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ate1904="1"/>
  <mc:AlternateContent xmlns:mc="http://schemas.openxmlformats.org/markup-compatibility/2006">
    <mc:Choice Requires="x15">
      <x15ac:absPath xmlns:x15ac="http://schemas.microsoft.com/office/spreadsheetml/2010/11/ac" url="C:\Users\User\Dropbox\PC\Downloads\"/>
    </mc:Choice>
  </mc:AlternateContent>
  <xr:revisionPtr revIDLastSave="0" documentId="13_ncr:1_{B1E4CB15-9684-4313-8799-C45A4EB771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intable Construction Quotatio" sheetId="1" r:id="rId1"/>
  </sheets>
  <definedNames>
    <definedName name="_xlnm._FilterDatabase" localSheetId="0" hidden="1">'Printable Construction Quotatio'!$A$6:$I$334</definedName>
    <definedName name="_xlnm.Print_Area" localSheetId="0">'Printable Construction Quotatio'!$A$1:$I$334</definedName>
    <definedName name="_xlnm.Print_Titles" localSheetId="0">'Printable Construction Quotatio'!$1:$6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9" i="1"/>
  <c r="F18" i="1"/>
  <c r="F25" i="1"/>
  <c r="F24" i="1"/>
  <c r="F23" i="1"/>
  <c r="F22" i="1"/>
  <c r="F41" i="1"/>
  <c r="F40" i="1"/>
  <c r="F39" i="1"/>
  <c r="F38" i="1"/>
  <c r="F61" i="1"/>
  <c r="F60" i="1"/>
  <c r="F69" i="1"/>
  <c r="F68" i="1"/>
  <c r="F67" i="1"/>
  <c r="F66" i="1"/>
  <c r="F65" i="1"/>
  <c r="F64" i="1"/>
  <c r="F96" i="1"/>
  <c r="F95" i="1"/>
  <c r="F92" i="1"/>
  <c r="F91" i="1"/>
  <c r="F94" i="1"/>
  <c r="F93" i="1"/>
  <c r="F105" i="1"/>
  <c r="F104" i="1"/>
  <c r="F117" i="1"/>
  <c r="F116" i="1"/>
  <c r="F128" i="1"/>
  <c r="F127" i="1"/>
  <c r="F126" i="1"/>
  <c r="F125" i="1"/>
  <c r="F124" i="1"/>
  <c r="F123" i="1"/>
  <c r="F170" i="1"/>
  <c r="F169" i="1"/>
  <c r="F166" i="1"/>
  <c r="F164" i="1"/>
  <c r="F162" i="1"/>
  <c r="F160" i="1"/>
  <c r="F158" i="1"/>
  <c r="F156" i="1"/>
  <c r="F154" i="1"/>
  <c r="F152" i="1"/>
  <c r="F150" i="1"/>
  <c r="F148" i="1"/>
  <c r="F146" i="1"/>
  <c r="F144" i="1"/>
  <c r="F142" i="1"/>
  <c r="F140" i="1"/>
  <c r="F138" i="1"/>
  <c r="F136" i="1"/>
  <c r="F134" i="1"/>
  <c r="F132" i="1"/>
  <c r="F131" i="1"/>
  <c r="F171" i="1"/>
  <c r="F172" i="1"/>
  <c r="F167" i="1"/>
  <c r="F165" i="1"/>
  <c r="F163" i="1"/>
  <c r="F161" i="1"/>
  <c r="F159" i="1"/>
  <c r="F157" i="1"/>
  <c r="F155" i="1"/>
  <c r="F153" i="1"/>
  <c r="F151" i="1"/>
  <c r="F149" i="1"/>
  <c r="F147" i="1"/>
  <c r="F145" i="1"/>
  <c r="F143" i="1"/>
  <c r="F141" i="1"/>
  <c r="F139" i="1"/>
  <c r="F137" i="1"/>
  <c r="F135" i="1"/>
  <c r="F133" i="1"/>
  <c r="F130" i="1"/>
  <c r="F212" i="1"/>
  <c r="F211" i="1"/>
  <c r="F210" i="1"/>
  <c r="F226" i="1"/>
  <c r="F225" i="1"/>
  <c r="F224" i="1"/>
  <c r="F286" i="1"/>
  <c r="F285" i="1"/>
  <c r="F321" i="1"/>
  <c r="F324" i="1"/>
  <c r="F334" i="1"/>
  <c r="F319" i="1"/>
  <c r="F318" i="1"/>
  <c r="F322" i="1"/>
  <c r="F320" i="1"/>
  <c r="F284" i="1"/>
  <c r="F283" i="1"/>
  <c r="F282" i="1"/>
  <c r="F330" i="1"/>
  <c r="F333" i="1"/>
  <c r="F331" i="1"/>
  <c r="F328" i="1"/>
  <c r="F326" i="1"/>
  <c r="F325" i="1"/>
  <c r="F316" i="1"/>
  <c r="F315" i="1"/>
  <c r="F314" i="1"/>
  <c r="F313" i="1"/>
  <c r="F311" i="1"/>
  <c r="F305" i="1"/>
  <c r="F310" i="1"/>
  <c r="F309" i="1"/>
  <c r="F308" i="1"/>
  <c r="F307" i="1"/>
  <c r="F306" i="1"/>
  <c r="F304" i="1"/>
  <c r="F296" i="1"/>
  <c r="F295" i="1"/>
  <c r="F293" i="1"/>
  <c r="F291" i="1"/>
  <c r="F289" i="1"/>
  <c r="F302" i="1"/>
  <c r="F301" i="1"/>
  <c r="F300" i="1"/>
  <c r="F299" i="1"/>
  <c r="F297" i="1"/>
  <c r="F294" i="1"/>
  <c r="F292" i="1"/>
  <c r="F290" i="1"/>
  <c r="F288" i="1"/>
  <c r="F280" i="1"/>
  <c r="F279" i="1"/>
  <c r="F278" i="1"/>
  <c r="F277" i="1"/>
  <c r="F276" i="1"/>
  <c r="F274" i="1"/>
  <c r="F273" i="1"/>
  <c r="F272" i="1"/>
  <c r="F271" i="1"/>
  <c r="F270" i="1"/>
  <c r="F269" i="1"/>
  <c r="F267" i="1"/>
  <c r="F266" i="1"/>
  <c r="F265" i="1"/>
  <c r="F264" i="1"/>
  <c r="F263" i="1"/>
  <c r="F262" i="1"/>
  <c r="F256" i="1"/>
  <c r="F260" i="1"/>
  <c r="F259" i="1"/>
  <c r="F258" i="1"/>
  <c r="F255" i="1"/>
  <c r="F254" i="1"/>
  <c r="F253" i="1"/>
  <c r="F251" i="1"/>
  <c r="F249" i="1"/>
  <c r="F248" i="1"/>
  <c r="F247" i="1"/>
  <c r="F245" i="1"/>
  <c r="F244" i="1"/>
  <c r="F243" i="1"/>
  <c r="F242" i="1"/>
  <c r="F241" i="1"/>
  <c r="F239" i="1"/>
  <c r="F238" i="1"/>
  <c r="F237" i="1"/>
  <c r="F235" i="1"/>
  <c r="F234" i="1"/>
  <c r="F233" i="1"/>
  <c r="F232" i="1"/>
  <c r="F231" i="1"/>
  <c r="F230" i="1"/>
  <c r="F229" i="1"/>
  <c r="F228" i="1"/>
  <c r="F227" i="1"/>
  <c r="F223" i="1"/>
  <c r="F222" i="1"/>
  <c r="F221" i="1"/>
  <c r="F218" i="1"/>
  <c r="F217" i="1"/>
  <c r="F219" i="1"/>
  <c r="F215" i="1"/>
  <c r="F214" i="1"/>
  <c r="F213" i="1"/>
  <c r="F209" i="1"/>
  <c r="F208" i="1"/>
  <c r="F207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2" i="1"/>
  <c r="F101" i="1"/>
  <c r="F100" i="1"/>
  <c r="F99" i="1"/>
  <c r="F98" i="1"/>
  <c r="F97" i="1"/>
  <c r="F90" i="1"/>
  <c r="F89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3" i="1"/>
  <c r="F62" i="1"/>
  <c r="F59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37" i="1"/>
  <c r="F36" i="1"/>
  <c r="F35" i="1"/>
  <c r="F34" i="1"/>
  <c r="F31" i="1"/>
  <c r="F30" i="1"/>
  <c r="F9" i="1"/>
  <c r="F33" i="1"/>
  <c r="F32" i="1"/>
  <c r="F28" i="1"/>
  <c r="F27" i="1"/>
  <c r="F10" i="1"/>
  <c r="F11" i="1" l="1"/>
  <c r="F12" i="1"/>
  <c r="F13" i="1"/>
  <c r="F14" i="1"/>
  <c r="F15" i="1"/>
  <c r="F20" i="1"/>
  <c r="F21" i="1"/>
</calcChain>
</file>

<file path=xl/sharedStrings.xml><?xml version="1.0" encoding="utf-8"?>
<sst xmlns="http://schemas.openxmlformats.org/spreadsheetml/2006/main" count="1127" uniqueCount="231">
  <si>
    <t>1) Fill out the yellow cells</t>
  </si>
  <si>
    <t>RED ROSES</t>
  </si>
  <si>
    <t>FREEDOM</t>
  </si>
  <si>
    <t>BOX TYPE</t>
  </si>
  <si>
    <t>QB</t>
  </si>
  <si>
    <t>FORTUNE</t>
  </si>
  <si>
    <t>HEARTS</t>
  </si>
  <si>
    <t>RED PARIS</t>
  </si>
  <si>
    <t>ROUGE BAISER</t>
  </si>
  <si>
    <t>ROYAL EXPLORER</t>
  </si>
  <si>
    <t>SCARLATTA</t>
  </si>
  <si>
    <t>LENGTH</t>
  </si>
  <si>
    <t>50cm</t>
  </si>
  <si>
    <t>60cm</t>
  </si>
  <si>
    <t>PACK</t>
  </si>
  <si>
    <t>125</t>
  </si>
  <si>
    <t>100</t>
  </si>
  <si>
    <t>QUANTITY OF BOXES</t>
  </si>
  <si>
    <t>TOTAL STEMS</t>
  </si>
  <si>
    <t>Prices can change according the demand</t>
  </si>
  <si>
    <t>ROSES</t>
  </si>
  <si>
    <t>INSTRUCTIONS:</t>
  </si>
  <si>
    <t>Limited availability  Prebook Now!</t>
  </si>
  <si>
    <r>
      <rPr>
        <b/>
        <sz val="18"/>
        <color theme="1"/>
        <rFont val="Calibri"/>
        <family val="2"/>
      </rPr>
      <t>PROTEAN FLOWERS FARMS -</t>
    </r>
    <r>
      <rPr>
        <b/>
        <sz val="18"/>
        <color theme="6"/>
        <rFont val="Calibri"/>
        <family val="2"/>
      </rPr>
      <t xml:space="preserve"> </t>
    </r>
    <r>
      <rPr>
        <b/>
        <sz val="18"/>
        <color rgb="FF008F00"/>
        <rFont val="Calibri"/>
        <family val="2"/>
      </rPr>
      <t>CHRI</t>
    </r>
    <r>
      <rPr>
        <b/>
        <sz val="18"/>
        <color rgb="FFFF0000"/>
        <rFont val="Calibri"/>
        <family val="2"/>
      </rPr>
      <t>STMAS</t>
    </r>
    <r>
      <rPr>
        <b/>
        <sz val="18"/>
        <color theme="0"/>
        <rFont val="Calibri"/>
        <family val="2"/>
      </rPr>
      <t xml:space="preserve"> </t>
    </r>
    <r>
      <rPr>
        <b/>
        <sz val="18"/>
        <color theme="1"/>
        <rFont val="Calibri"/>
        <family val="2"/>
      </rPr>
      <t>PREBOOK</t>
    </r>
  </si>
  <si>
    <t>DARK RED ROSES</t>
  </si>
  <si>
    <t>BLACK MAGIC</t>
  </si>
  <si>
    <t>EXPLORER</t>
  </si>
  <si>
    <t>COQUETA</t>
  </si>
  <si>
    <t>60</t>
  </si>
  <si>
    <t>48</t>
  </si>
  <si>
    <t>EYE RED 12 ST</t>
  </si>
  <si>
    <t>BICOLOR RED</t>
  </si>
  <si>
    <t>BLUEZ</t>
  </si>
  <si>
    <t>RED PANTHER</t>
  </si>
  <si>
    <t>WHITE ROSES</t>
  </si>
  <si>
    <t>AKITO</t>
  </si>
  <si>
    <t>ALBA</t>
  </si>
  <si>
    <t>ANASTASIA</t>
  </si>
  <si>
    <t>ARCTICA</t>
  </si>
  <si>
    <t>BLIZZARD</t>
  </si>
  <si>
    <t>ESCIMO</t>
  </si>
  <si>
    <t>HIGHLIGHT</t>
  </si>
  <si>
    <t>MONDIAL</t>
  </si>
  <si>
    <t>PLAYA BLANCA</t>
  </si>
  <si>
    <t>POLAR STAR</t>
  </si>
  <si>
    <t>POLO</t>
  </si>
  <si>
    <t>PROUD</t>
  </si>
  <si>
    <t>SIENTE</t>
  </si>
  <si>
    <t>VENDELA</t>
  </si>
  <si>
    <t xml:space="preserve">TIBET </t>
  </si>
  <si>
    <t>WHITE CHOCHOLATE</t>
  </si>
  <si>
    <t>CANDLELIGHT</t>
  </si>
  <si>
    <t>COLDPLAY</t>
  </si>
  <si>
    <t>MAYRAS WHITE 12 ST</t>
  </si>
  <si>
    <t>WHITE OHARA</t>
  </si>
  <si>
    <t xml:space="preserve"> SHIPPING DATE</t>
  </si>
  <si>
    <t>GREEN  ROSES</t>
  </si>
  <si>
    <t>GREEN TEA (limited)</t>
  </si>
  <si>
    <t>JADE</t>
  </si>
  <si>
    <t>LEMONADE</t>
  </si>
  <si>
    <t>LIMBO</t>
  </si>
  <si>
    <t>MATCHA</t>
  </si>
  <si>
    <t>WASABI</t>
  </si>
  <si>
    <t>WIMBLEDON (limited)</t>
  </si>
  <si>
    <t>2) Specify if you need delivery at UIO, MDE, MIA or FedEx</t>
  </si>
  <si>
    <t>NOTES (UIO/ MDE/MIA/FEDEX)</t>
  </si>
  <si>
    <t>BICOLOR RED/WHITE</t>
  </si>
  <si>
    <t>TRICOLOR R/WHI/GRE</t>
  </si>
  <si>
    <t>TINTED DT. RED</t>
  </si>
  <si>
    <t>TINTED PINE GREEN</t>
  </si>
  <si>
    <t>TINTED LIME GREEN</t>
  </si>
  <si>
    <t>TINTED RIBBON</t>
  </si>
  <si>
    <t>TINTED GREEN RIBBON</t>
  </si>
  <si>
    <t>TINTED HO HO HO</t>
  </si>
  <si>
    <t>TINTED JOY</t>
  </si>
  <si>
    <t>TINTED XMAS RED</t>
  </si>
  <si>
    <t>TINTED FROZEN FEVER</t>
  </si>
  <si>
    <t>SPARKLEY &amp; SHINE</t>
  </si>
  <si>
    <t>YING YANG GREEN</t>
  </si>
  <si>
    <t>GREEN METALLIC</t>
  </si>
  <si>
    <t>VERY PERI METALLIC</t>
  </si>
  <si>
    <t>BLUE METALLIC</t>
  </si>
  <si>
    <t>GARDEN WHITE</t>
  </si>
  <si>
    <t>GARDEN RED</t>
  </si>
  <si>
    <t>TINTED XMAS R.</t>
  </si>
  <si>
    <t>DARK RED SPRAY</t>
  </si>
  <si>
    <t>RED SPRAY ROSES</t>
  </si>
  <si>
    <t>RED MIKADO</t>
  </si>
  <si>
    <t>40cm</t>
  </si>
  <si>
    <t>SCARLET</t>
  </si>
  <si>
    <t>RUBICON</t>
  </si>
  <si>
    <t xml:space="preserve">WHITE    SPRAY </t>
  </si>
  <si>
    <t>CREAM IRISCHKA</t>
  </si>
  <si>
    <t>SNOWFLAKE</t>
  </si>
  <si>
    <t>VIVIANE</t>
  </si>
  <si>
    <t>WHITE MAJOLIKA</t>
  </si>
  <si>
    <t>SPRAY ASSORTED</t>
  </si>
  <si>
    <t>XMAS PACK (WHI/RED/DARK RED)</t>
  </si>
  <si>
    <t>RED CREMON</t>
  </si>
  <si>
    <t>RED FUEGO</t>
  </si>
  <si>
    <t>RED MAGNA</t>
  </si>
  <si>
    <t>RED VIRGINIA</t>
  </si>
  <si>
    <t>RED VELVET</t>
  </si>
  <si>
    <t>RED GAVIRIA</t>
  </si>
  <si>
    <t>70cm</t>
  </si>
  <si>
    <t>WHITE CREMON</t>
  </si>
  <si>
    <t>WHITE GAGARIN</t>
  </si>
  <si>
    <t>WHITE ZEMBLA</t>
  </si>
  <si>
    <t>RED WHITE VLADIMIR</t>
  </si>
  <si>
    <t>GREEN  CREMON</t>
  </si>
  <si>
    <t>GREEN SKATER</t>
  </si>
  <si>
    <t>GREEN SPIDER MUM</t>
  </si>
  <si>
    <t>WHITE SPIDER MUM</t>
  </si>
  <si>
    <t>SPIDER MUM AVENZA</t>
  </si>
  <si>
    <t>SPIDER MUM QUARTZ</t>
  </si>
  <si>
    <t>SPIDER MUMS</t>
  </si>
  <si>
    <t>FOOTBALL MUMS</t>
  </si>
  <si>
    <t>SUPER MAGNUM</t>
  </si>
  <si>
    <t>DISBUD</t>
  </si>
  <si>
    <t>RED GUZTAV</t>
  </si>
  <si>
    <t>RED ARAGON</t>
  </si>
  <si>
    <t>GREEN BOMBELLINI</t>
  </si>
  <si>
    <t>GREEN FUZZBALL</t>
  </si>
  <si>
    <t>WHITE HALINA</t>
  </si>
  <si>
    <t>WHITE EVIDENCE</t>
  </si>
  <si>
    <t>( FUJI )</t>
  </si>
  <si>
    <t>ALSTROEMERIA</t>
  </si>
  <si>
    <t>RED NADYA</t>
  </si>
  <si>
    <t>RED NIRVANA</t>
  </si>
  <si>
    <t>RED DELIGHT</t>
  </si>
  <si>
    <t>WHITE VIRGINIA</t>
  </si>
  <si>
    <t>WHITE WHITNEY</t>
  </si>
  <si>
    <t>WHITE SNOWTIME</t>
  </si>
  <si>
    <t>CARNATION</t>
  </si>
  <si>
    <t>BICOLOR RED / WHITE</t>
  </si>
  <si>
    <t>BURGANDY</t>
  </si>
  <si>
    <t>RED</t>
  </si>
  <si>
    <t>WHITE</t>
  </si>
  <si>
    <t>XMAS PACK</t>
  </si>
  <si>
    <t>SELECT</t>
  </si>
  <si>
    <t xml:space="preserve">HYPERICUM </t>
  </si>
  <si>
    <t>BURGUNDY ROCKY</t>
  </si>
  <si>
    <t>RED TRUE ROMANCE</t>
  </si>
  <si>
    <t>GREEN ROMANCE</t>
  </si>
  <si>
    <t>GYPSOPHILIA</t>
  </si>
  <si>
    <t>XLENCE</t>
  </si>
  <si>
    <t>MILLION STAR</t>
  </si>
  <si>
    <t>TINTED RED</t>
  </si>
  <si>
    <t>TINTED GREEN</t>
  </si>
  <si>
    <t>250gr</t>
  </si>
  <si>
    <t>WHITE COOL ROM.</t>
  </si>
  <si>
    <t>HYDRANGEA</t>
  </si>
  <si>
    <t>GREEN SHAMROCK</t>
  </si>
  <si>
    <t>GREEN EMERALD</t>
  </si>
  <si>
    <t>MINI GREEN</t>
  </si>
  <si>
    <t>GREEN ANTIQUE</t>
  </si>
  <si>
    <t>PREMIUM</t>
  </si>
  <si>
    <t>JUMBO</t>
  </si>
  <si>
    <t>LILIES</t>
  </si>
  <si>
    <t>ASIATIC WHITE</t>
  </si>
  <si>
    <t>ASIATIC RED</t>
  </si>
  <si>
    <t>ORIENTAL WHITE</t>
  </si>
  <si>
    <t>ORIENTAL BURGUNDY</t>
  </si>
  <si>
    <t>3/5 bl</t>
  </si>
  <si>
    <t>2/3 bl</t>
  </si>
  <si>
    <t>STOCK</t>
  </si>
  <si>
    <t>STOCK WHITE</t>
  </si>
  <si>
    <t>STOCK RUBI RED</t>
  </si>
  <si>
    <t>SUNFLOWER</t>
  </si>
  <si>
    <t>STRAW FLOWER</t>
  </si>
  <si>
    <t>STRAW FIREBALL</t>
  </si>
  <si>
    <t>SOLIDAGO</t>
  </si>
  <si>
    <t>SOLIDAGO DYED RED</t>
  </si>
  <si>
    <t>CRASPEDIA BILLY</t>
  </si>
  <si>
    <t>BALLS</t>
  </si>
  <si>
    <t>TINTED WHITE</t>
  </si>
  <si>
    <t>RUSCUS</t>
  </si>
  <si>
    <t>SOLIDAGO DYED BROWN</t>
  </si>
  <si>
    <t>STOCK FUCHSIA</t>
  </si>
  <si>
    <t>TINTED BLUE</t>
  </si>
  <si>
    <t>TINTED BRONZE</t>
  </si>
  <si>
    <t>TINTED SILVER</t>
  </si>
  <si>
    <t xml:space="preserve">TINTED XMAS PACK </t>
  </si>
  <si>
    <t>BRONZE</t>
  </si>
  <si>
    <t>POLAR SENSATION</t>
  </si>
  <si>
    <t>SHOOTING</t>
  </si>
  <si>
    <t>HOT PINK ROSES</t>
  </si>
  <si>
    <t>CERISE</t>
  </si>
  <si>
    <t>CHERRY CARPEDIEM</t>
  </si>
  <si>
    <t>CHERRY IGUAZU</t>
  </si>
  <si>
    <t>CHERRY O!</t>
  </si>
  <si>
    <t>COTTON CANDY</t>
  </si>
  <si>
    <t>FULL MONTY</t>
  </si>
  <si>
    <t>GOTCHA</t>
  </si>
  <si>
    <t>HOT EXPLORER</t>
  </si>
  <si>
    <t>HOT SHOT</t>
  </si>
  <si>
    <t>HOT LADY</t>
  </si>
  <si>
    <t>HOT SPOT</t>
  </si>
  <si>
    <t>LOLA</t>
  </si>
  <si>
    <t>PINK FLOYD</t>
  </si>
  <si>
    <t>PINK MARTINY</t>
  </si>
  <si>
    <t>PURPLE CEZANNE</t>
  </si>
  <si>
    <t>QUEENBERRY</t>
  </si>
  <si>
    <t>SOLITAIRE</t>
  </si>
  <si>
    <t>TOPAZ</t>
  </si>
  <si>
    <t>VI PINK</t>
  </si>
  <si>
    <t>GARDEN HOT PINK</t>
  </si>
  <si>
    <t>BLISS CERISE 12st</t>
  </si>
  <si>
    <t>PINK PIANO 12st</t>
  </si>
  <si>
    <t>DUSTY PINK ROSES</t>
  </si>
  <si>
    <t>FAITH</t>
  </si>
  <si>
    <t>NAUTICA</t>
  </si>
  <si>
    <t>SECRET GARDEN</t>
  </si>
  <si>
    <t>MINT</t>
  </si>
  <si>
    <t>DRAGONFLY</t>
  </si>
  <si>
    <t>CREAM PIAGET 12st</t>
  </si>
  <si>
    <t>DREAM CATCHER 12st</t>
  </si>
  <si>
    <t>JEANNE OREAU 12st</t>
  </si>
  <si>
    <t>MATCHPOINT</t>
  </si>
  <si>
    <t>MOONLIGHT</t>
  </si>
  <si>
    <t>MOONSTONE</t>
  </si>
  <si>
    <t>FIRST LADY</t>
  </si>
  <si>
    <t>RED MONSTER 12 ST</t>
  </si>
  <si>
    <t>RED PIANO  12 ST</t>
  </si>
  <si>
    <t>MAYRAS RED 12 ST</t>
  </si>
  <si>
    <t>SEXY RED</t>
  </si>
  <si>
    <t>REDIANT</t>
  </si>
  <si>
    <r>
      <t xml:space="preserve">Contact us at </t>
    </r>
    <r>
      <rPr>
        <u/>
        <sz val="10"/>
        <color rgb="FF0432FF"/>
        <rFont val="Calibri"/>
        <family val="2"/>
      </rPr>
      <t>sales@proteanflowers.com</t>
    </r>
    <r>
      <rPr>
        <sz val="10"/>
        <color theme="1"/>
        <rFont val="Calibri"/>
        <family val="2"/>
      </rPr>
      <t xml:space="preserve">
Skype:                      proteanflowers
WhatsApp USA:    +1 516 800 0650
WhatsApp ECU     +593 9 8425 0276</t>
    </r>
  </si>
  <si>
    <t>Variety</t>
  </si>
  <si>
    <t>QUOTE or PRICE POINT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</si>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</sst>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indexed="8"/>
      <name val="Avenir Next"/>
    </font>
    <font>
      <sz val="10"/>
      <color indexed="8"/>
      <name val="Helvetica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14"/>
      <name val="Calibri"/>
      <family val="2"/>
    </font>
    <font>
      <sz val="10"/>
      <color indexed="8"/>
      <name val="Tahoma"/>
      <family val="2"/>
    </font>
    <font>
      <b/>
      <sz val="9"/>
      <color theme="1"/>
      <name val="Calibri"/>
      <family val="2"/>
    </font>
    <font>
      <sz val="12"/>
      <color rgb="FFFFFF00"/>
      <name val="Calibri"/>
      <family val="2"/>
    </font>
    <font>
      <b/>
      <sz val="18"/>
      <color theme="6"/>
      <name val="Calibri"/>
      <family val="2"/>
    </font>
    <font>
      <b/>
      <sz val="18"/>
      <color rgb="FFFF0000"/>
      <name val="Calibri"/>
      <family val="2"/>
    </font>
    <font>
      <b/>
      <sz val="18"/>
      <color theme="0"/>
      <name val="Calibri"/>
      <family val="2"/>
    </font>
    <font>
      <b/>
      <sz val="18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color indexed="14"/>
      <name val="Calibri"/>
      <family val="2"/>
    </font>
    <font>
      <sz val="10"/>
      <color theme="1"/>
      <name val="Helvetica"/>
      <family val="2"/>
    </font>
    <font>
      <b/>
      <sz val="10"/>
      <color indexed="8"/>
      <name val="Helvetica"/>
      <family val="2"/>
    </font>
    <font>
      <b/>
      <sz val="10"/>
      <color rgb="FFFF0000"/>
      <name val="Helvetica"/>
      <family val="2"/>
    </font>
    <font>
      <sz val="10"/>
      <color rgb="FFFFFF00"/>
      <name val="Helvetica"/>
      <family val="2"/>
    </font>
    <font>
      <sz val="10"/>
      <color theme="1"/>
      <name val="Calibri"/>
      <family val="2"/>
    </font>
    <font>
      <u/>
      <sz val="10"/>
      <color rgb="FF0432FF"/>
      <name val="Calibri"/>
      <family val="2"/>
    </font>
    <font>
      <b/>
      <sz val="18"/>
      <color rgb="FF008F0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8"/>
      <color indexed="14"/>
      <name val="Calibri"/>
      <family val="2"/>
    </font>
    <font>
      <b/>
      <sz val="8"/>
      <color theme="1"/>
      <name val="Calibri"/>
      <family val="2"/>
    </font>
    <font>
      <b/>
      <sz val="8"/>
      <color indexed="8"/>
      <name val="Helvetica"/>
      <family val="2"/>
    </font>
    <font>
      <sz val="9"/>
      <color rgb="FFFF0000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2F92"/>
        <bgColor indexed="64"/>
      </patternFill>
    </fill>
    <fill>
      <patternFill patternType="solid">
        <fgColor rgb="FFFFCFCF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9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1" fillId="0" borderId="0" xfId="0" applyNumberFormat="1" applyFont="1" applyFill="1">
      <alignment vertical="top" wrapText="1"/>
    </xf>
    <xf numFmtId="0" fontId="0" fillId="0" borderId="0" xfId="0" applyFill="1">
      <alignment vertical="top" wrapText="1"/>
    </xf>
    <xf numFmtId="0" fontId="5" fillId="0" borderId="0" xfId="0" applyFont="1">
      <alignment vertical="top" wrapText="1"/>
    </xf>
    <xf numFmtId="49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left" vertical="center" wrapText="1"/>
    </xf>
    <xf numFmtId="49" fontId="21" fillId="7" borderId="1" xfId="0" applyNumberFormat="1" applyFont="1" applyFill="1" applyBorder="1" applyAlignment="1">
      <alignment horizontal="left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21" fillId="9" borderId="1" xfId="0" applyNumberFormat="1" applyFont="1" applyFill="1" applyBorder="1" applyAlignment="1">
      <alignment horizontal="left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21" fillId="10" borderId="1" xfId="0" applyNumberFormat="1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49" fontId="6" fillId="11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 wrapText="1"/>
    </xf>
    <xf numFmtId="0" fontId="16" fillId="4" borderId="1" xfId="0" applyNumberFormat="1" applyFont="1" applyFill="1" applyBorder="1" applyAlignment="1">
      <alignment horizontal="left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5" fillId="3" borderId="2" xfId="0" applyNumberFormat="1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top"/>
    </xf>
    <xf numFmtId="49" fontId="24" fillId="2" borderId="2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13" fillId="5" borderId="1" xfId="0" applyNumberFormat="1" applyFont="1" applyFill="1" applyBorder="1" applyAlignment="1">
      <alignment horizontal="left" vertical="center"/>
    </xf>
    <xf numFmtId="49" fontId="13" fillId="6" borderId="1" xfId="0" applyNumberFormat="1" applyFont="1" applyFill="1" applyBorder="1" applyAlignment="1">
      <alignment horizontal="left" vertical="center"/>
    </xf>
    <xf numFmtId="49" fontId="22" fillId="2" borderId="1" xfId="0" applyNumberFormat="1" applyFont="1" applyFill="1" applyBorder="1" applyAlignment="1">
      <alignment horizontal="left" vertical="center"/>
    </xf>
    <xf numFmtId="49" fontId="21" fillId="7" borderId="1" xfId="0" applyNumberFormat="1" applyFont="1" applyFill="1" applyBorder="1" applyAlignment="1">
      <alignment horizontal="left" vertical="center"/>
    </xf>
    <xf numFmtId="49" fontId="21" fillId="8" borderId="1" xfId="0" applyNumberFormat="1" applyFont="1" applyFill="1" applyBorder="1" applyAlignment="1">
      <alignment horizontal="left" vertical="center"/>
    </xf>
    <xf numFmtId="49" fontId="21" fillId="12" borderId="1" xfId="0" applyNumberFormat="1" applyFont="1" applyFill="1" applyBorder="1" applyAlignment="1">
      <alignment horizontal="left" vertical="center"/>
    </xf>
    <xf numFmtId="49" fontId="21" fillId="11" borderId="1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left" vertical="center"/>
    </xf>
    <xf numFmtId="49" fontId="22" fillId="9" borderId="1" xfId="0" applyNumberFormat="1" applyFont="1" applyFill="1" applyBorder="1" applyAlignment="1">
      <alignment horizontal="left" vertical="center"/>
    </xf>
    <xf numFmtId="49" fontId="21" fillId="10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top"/>
    </xf>
    <xf numFmtId="0" fontId="15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top"/>
    </xf>
    <xf numFmtId="0" fontId="26" fillId="0" borderId="1" xfId="0" applyNumberFormat="1" applyFont="1" applyBorder="1" applyAlignment="1">
      <alignment vertical="center"/>
    </xf>
    <xf numFmtId="0" fontId="27" fillId="0" borderId="1" xfId="0" applyNumberFormat="1" applyFont="1" applyFill="1" applyBorder="1" applyAlignment="1">
      <alignment horizontal="left" vertical="center" wrapText="1"/>
    </xf>
    <xf numFmtId="49" fontId="24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center" vertical="center"/>
    </xf>
    <xf numFmtId="49" fontId="6" fillId="11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63B2DE"/>
      <rgbColor rgb="FF940A37"/>
      <rgbColor rgb="FFFFE7AD"/>
      <rgbColor rgb="FFBFBFBF"/>
      <rgbColor rgb="FFFFFDF9"/>
      <rgbColor rgb="FFFFEECF"/>
      <rgbColor rgb="FFFEFEFE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FCF"/>
      <color rgb="FFFF7E79"/>
      <color rgb="FFFF2F92"/>
      <color rgb="FF942093"/>
      <color rgb="FF011893"/>
      <color rgb="FF929000"/>
      <color rgb="FFFFD579"/>
      <color rgb="FF008F00"/>
      <color rgb="FF0432FF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tif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63500</xdr:rowOff>
    </xdr:from>
    <xdr:to>
      <xdr:col>0</xdr:col>
      <xdr:colOff>1003300</xdr:colOff>
      <xdr:row>3</xdr:row>
      <xdr:rowOff>250825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58FD87-877D-1A49-A001-6CFA5F10E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3500"/>
          <a:ext cx="946150" cy="965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158794</xdr:colOff>
      <xdr:row>139</xdr:row>
      <xdr:rowOff>107114</xdr:rowOff>
    </xdr:from>
    <xdr:to>
      <xdr:col>11</xdr:col>
      <xdr:colOff>558799</xdr:colOff>
      <xdr:row>148</xdr:row>
      <xdr:rowOff>168275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2612934D-330F-F24A-8D15-1051BBAD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4194" y="41890114"/>
          <a:ext cx="1644605" cy="2013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134</xdr:row>
      <xdr:rowOff>233953</xdr:rowOff>
    </xdr:from>
    <xdr:to>
      <xdr:col>11</xdr:col>
      <xdr:colOff>635000</xdr:colOff>
      <xdr:row>143</xdr:row>
      <xdr:rowOff>211395</xdr:rowOff>
    </xdr:to>
    <xdr:pic>
      <xdr:nvPicPr>
        <xdr:cNvPr id="6" name="Picture 18">
          <a:extLst>
            <a:ext uri="{FF2B5EF4-FFF2-40B4-BE49-F238E27FC236}">
              <a16:creationId xmlns:a16="http://schemas.microsoft.com/office/drawing/2014/main" id="{0A775183-F0C5-154E-A418-652BCFB15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900" y="50017953"/>
          <a:ext cx="3086100" cy="1949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139</xdr:row>
      <xdr:rowOff>133515</xdr:rowOff>
    </xdr:from>
    <xdr:to>
      <xdr:col>10</xdr:col>
      <xdr:colOff>241300</xdr:colOff>
      <xdr:row>148</xdr:row>
      <xdr:rowOff>200542</xdr:rowOff>
    </xdr:to>
    <xdr:pic>
      <xdr:nvPicPr>
        <xdr:cNvPr id="8" name="Picture 13">
          <a:extLst>
            <a:ext uri="{FF2B5EF4-FFF2-40B4-BE49-F238E27FC236}">
              <a16:creationId xmlns:a16="http://schemas.microsoft.com/office/drawing/2014/main" id="{8FFBE7F4-F3A6-A348-A6FE-EFC8C410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900" y="41916515"/>
          <a:ext cx="1447800" cy="2019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82</xdr:colOff>
      <xdr:row>143</xdr:row>
      <xdr:rowOff>379286</xdr:rowOff>
    </xdr:from>
    <xdr:to>
      <xdr:col>10</xdr:col>
      <xdr:colOff>457200</xdr:colOff>
      <xdr:row>153</xdr:row>
      <xdr:rowOff>179918</xdr:rowOff>
    </xdr:to>
    <xdr:pic>
      <xdr:nvPicPr>
        <xdr:cNvPr id="9" name="Picture 17">
          <a:extLst>
            <a:ext uri="{FF2B5EF4-FFF2-40B4-BE49-F238E27FC236}">
              <a16:creationId xmlns:a16="http://schemas.microsoft.com/office/drawing/2014/main" id="{CE35FD2F-F803-3A4F-ADD4-2AA38B1CA3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42"/>
        <a:stretch/>
      </xdr:blipFill>
      <xdr:spPr bwMode="auto">
        <a:xfrm>
          <a:off x="7670882" y="43940286"/>
          <a:ext cx="1701718" cy="213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344142</xdr:colOff>
      <xdr:row>143</xdr:row>
      <xdr:rowOff>311301</xdr:rowOff>
    </xdr:from>
    <xdr:to>
      <xdr:col>11</xdr:col>
      <xdr:colOff>596900</xdr:colOff>
      <xdr:row>153</xdr:row>
      <xdr:rowOff>152504</xdr:rowOff>
    </xdr:to>
    <xdr:pic>
      <xdr:nvPicPr>
        <xdr:cNvPr id="10" name="Picture 14">
          <a:extLst>
            <a:ext uri="{FF2B5EF4-FFF2-40B4-BE49-F238E27FC236}">
              <a16:creationId xmlns:a16="http://schemas.microsoft.com/office/drawing/2014/main" id="{C114CA54-CE15-194C-B0D1-6866133A9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9542" y="43872301"/>
          <a:ext cx="1497358" cy="210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21668</xdr:colOff>
      <xdr:row>149</xdr:row>
      <xdr:rowOff>21580</xdr:rowOff>
    </xdr:from>
    <xdr:to>
      <xdr:col>11</xdr:col>
      <xdr:colOff>596900</xdr:colOff>
      <xdr:row>159</xdr:row>
      <xdr:rowOff>96497</xdr:rowOff>
    </xdr:to>
    <xdr:pic>
      <xdr:nvPicPr>
        <xdr:cNvPr id="11" name="Picture 12">
          <a:extLst>
            <a:ext uri="{FF2B5EF4-FFF2-40B4-BE49-F238E27FC236}">
              <a16:creationId xmlns:a16="http://schemas.microsoft.com/office/drawing/2014/main" id="{CA8EA843-4399-B642-9C50-FE4A75ED8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2468" y="46249580"/>
          <a:ext cx="3064432" cy="22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62344</xdr:colOff>
      <xdr:row>154</xdr:row>
      <xdr:rowOff>57015</xdr:rowOff>
    </xdr:from>
    <xdr:to>
      <xdr:col>11</xdr:col>
      <xdr:colOff>698500</xdr:colOff>
      <xdr:row>163</xdr:row>
      <xdr:rowOff>113455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A779D8DD-48AC-724C-968F-5CDBD54A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3144" y="48507515"/>
          <a:ext cx="3125356" cy="2009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60176</xdr:colOff>
      <xdr:row>158</xdr:row>
      <xdr:rowOff>276245</xdr:rowOff>
    </xdr:from>
    <xdr:to>
      <xdr:col>10</xdr:col>
      <xdr:colOff>380999</xdr:colOff>
      <xdr:row>169</xdr:row>
      <xdr:rowOff>26458</xdr:rowOff>
    </xdr:to>
    <xdr:pic>
      <xdr:nvPicPr>
        <xdr:cNvPr id="13" name="Picture 16">
          <a:extLst>
            <a:ext uri="{FF2B5EF4-FFF2-40B4-BE49-F238E27FC236}">
              <a16:creationId xmlns:a16="http://schemas.microsoft.com/office/drawing/2014/main" id="{BC19196B-AA7C-1741-A4EE-AA7BDACF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976" y="50504745"/>
          <a:ext cx="1565423" cy="2200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161776</xdr:colOff>
      <xdr:row>163</xdr:row>
      <xdr:rowOff>305823</xdr:rowOff>
    </xdr:from>
    <xdr:to>
      <xdr:col>11</xdr:col>
      <xdr:colOff>749300</xdr:colOff>
      <xdr:row>174</xdr:row>
      <xdr:rowOff>100165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id="{4565A7E4-6B24-7B44-96EE-C6B1A03E41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724"/>
        <a:stretch/>
      </xdr:blipFill>
      <xdr:spPr bwMode="auto">
        <a:xfrm>
          <a:off x="7832576" y="52756823"/>
          <a:ext cx="3076724" cy="2269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431800</xdr:colOff>
      <xdr:row>158</xdr:row>
      <xdr:rowOff>254000</xdr:rowOff>
    </xdr:from>
    <xdr:to>
      <xdr:col>11</xdr:col>
      <xdr:colOff>693812</xdr:colOff>
      <xdr:row>169</xdr:row>
      <xdr:rowOff>43348</xdr:rowOff>
    </xdr:to>
    <xdr:pic>
      <xdr:nvPicPr>
        <xdr:cNvPr id="18" name="Picture 15">
          <a:extLst>
            <a:ext uri="{FF2B5EF4-FFF2-40B4-BE49-F238E27FC236}">
              <a16:creationId xmlns:a16="http://schemas.microsoft.com/office/drawing/2014/main" id="{7D5D30E8-99A4-6D48-89EA-3DAD8F47D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70040500"/>
          <a:ext cx="1506612" cy="221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08_Checklist">
  <a:themeElements>
    <a:clrScheme name="08_Checklist">
      <a:dk1>
        <a:srgbClr val="000000"/>
      </a:dk1>
      <a:lt1>
        <a:srgbClr val="FFFFFF"/>
      </a:lt1>
      <a:dk2>
        <a:srgbClr val="6D6D6D"/>
      </a:dk2>
      <a:lt2>
        <a:srgbClr val="EBEBEB"/>
      </a:lt2>
      <a:accent1>
        <a:srgbClr val="47C0E1"/>
      </a:accent1>
      <a:accent2>
        <a:srgbClr val="43C2C3"/>
      </a:accent2>
      <a:accent3>
        <a:srgbClr val="99B440"/>
      </a:accent3>
      <a:accent4>
        <a:srgbClr val="F9C400"/>
      </a:accent4>
      <a:accent5>
        <a:srgbClr val="FF7449"/>
      </a:accent5>
      <a:accent6>
        <a:srgbClr val="FC6861"/>
      </a:accent6>
      <a:hlink>
        <a:srgbClr val="0000FF"/>
      </a:hlink>
      <a:folHlink>
        <a:srgbClr val="FF00FF"/>
      </a:folHlink>
    </a:clrScheme>
    <a:fontScheme name="08_Checklist">
      <a:majorFont>
        <a:latin typeface="Avenir Next Demi Bold"/>
        <a:ea typeface="Avenir Next Demi Bold"/>
        <a:cs typeface="Avenir Next Demi Bold"/>
      </a:majorFont>
      <a:minorFont>
        <a:latin typeface="Avenir Next Demi Bold"/>
        <a:ea typeface="Avenir Next Demi Bold"/>
        <a:cs typeface="Avenir Next Demi Bold"/>
      </a:minorFont>
    </a:fontScheme>
    <a:fmtScheme name="08_Checklis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hueOff val="409046"/>
            <a:satOff val="3911"/>
            <a:lumOff val="-23973"/>
          </a:schemeClr>
        </a:solidFill>
        <a:ln w="12700" cap="flat">
          <a:noFill/>
          <a:miter lim="400000"/>
        </a:ln>
        <a:effectLst>
          <a:outerShdw blurRad="38100" dist="127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Avenir Next Demi Bold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6">
              <a:hueOff val="409046"/>
              <a:satOff val="3911"/>
              <a:lumOff val="-23973"/>
            </a:schemeClr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2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000" b="0" i="0" u="none" strike="noStrike" cap="none" spc="0" normalizeH="0" baseline="0">
            <a:ln>
              <a:noFill/>
            </a:ln>
            <a:solidFill>
              <a:srgbClr val="232323"/>
            </a:solidFill>
            <a:effectLst/>
            <a:uFillTx/>
            <a:latin typeface="Avenir Next"/>
            <a:ea typeface="Avenir Next"/>
            <a:cs typeface="Avenir Next"/>
            <a:sym typeface="Avenir Nex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334"/>
  <sheetViews>
    <sheetView showGridLines="0" tabSelected="1" zoomScale="121" zoomScaleNormal="120" workbookViewId="0">
      <pane xSplit="9" ySplit="6" topLeftCell="J7" activePane="bottomRight" state="frozen"/>
      <selection pane="topRight" activeCell="J1" sqref="J1"/>
      <selection pane="bottomLeft" activeCell="A6" sqref="A6"/>
      <selection pane="bottomRight" activeCell="D304" sqref="D304"/>
    </sheetView>
  </sheetViews>
  <sheetFormatPr defaultColWidth="16.36328125" defaultRowHeight="20.5" customHeight="1"/>
  <cols>
    <col min="1" max="1" width="24.453125" style="75" bestFit="1" customWidth="1"/>
    <col min="2" max="2" width="6.1796875" style="1" customWidth="1"/>
    <col min="3" max="3" width="7.1796875" style="98" customWidth="1"/>
    <col min="4" max="4" width="5.36328125" style="1" customWidth="1"/>
    <col min="5" max="5" width="9.1796875" style="1" customWidth="1"/>
    <col min="6" max="6" width="10.1796875" style="1" customWidth="1"/>
    <col min="7" max="7" width="12.81640625" style="1" customWidth="1"/>
    <col min="8" max="8" width="14.90625" style="1" customWidth="1"/>
    <col min="9" max="9" width="9.453125" style="1" bestFit="1" customWidth="1"/>
    <col min="10" max="257" width="16.36328125" style="1" customWidth="1"/>
  </cols>
  <sheetData>
    <row r="1" spans="1:260" ht="20.5" customHeight="1">
      <c r="A1" s="48" t="s">
        <v>23</v>
      </c>
      <c r="B1" s="48"/>
      <c r="C1" s="48"/>
      <c r="D1" s="48"/>
      <c r="E1" s="48"/>
      <c r="F1" s="48"/>
      <c r="G1" s="48"/>
      <c r="H1" s="48"/>
      <c r="I1" s="48"/>
    </row>
    <row r="2" spans="1:260" ht="20.5" customHeight="1">
      <c r="A2" s="56"/>
      <c r="B2" s="49" t="s">
        <v>227</v>
      </c>
      <c r="C2" s="49"/>
      <c r="D2" s="49"/>
      <c r="E2" s="49"/>
      <c r="G2" s="77"/>
      <c r="H2" s="52" t="s">
        <v>21</v>
      </c>
      <c r="I2" s="52"/>
    </row>
    <row r="3" spans="1:260" ht="20.5" customHeight="1">
      <c r="A3" s="57"/>
      <c r="B3" s="49"/>
      <c r="C3" s="49"/>
      <c r="D3" s="49"/>
      <c r="E3" s="49"/>
      <c r="F3" s="78" t="s">
        <v>19</v>
      </c>
      <c r="G3" s="76"/>
      <c r="H3" s="79" t="s">
        <v>0</v>
      </c>
      <c r="I3" s="79"/>
      <c r="J3" s="50"/>
      <c r="K3" s="50"/>
    </row>
    <row r="4" spans="1:260" ht="20.5" customHeight="1">
      <c r="A4" s="57"/>
      <c r="B4" s="49"/>
      <c r="C4" s="49"/>
      <c r="D4" s="49"/>
      <c r="E4" s="49"/>
      <c r="F4" s="78" t="s">
        <v>22</v>
      </c>
      <c r="G4" s="76"/>
      <c r="H4" s="79" t="s">
        <v>64</v>
      </c>
      <c r="I4" s="79"/>
      <c r="J4" s="51"/>
      <c r="K4" s="51"/>
    </row>
    <row r="5" spans="1:260" s="3" customFormat="1" ht="12" customHeight="1">
      <c r="A5" s="57"/>
      <c r="B5" s="44"/>
      <c r="C5" s="97"/>
      <c r="D5" s="44"/>
      <c r="E5" s="44"/>
      <c r="F5" s="45"/>
      <c r="G5" s="45"/>
      <c r="H5" s="42"/>
      <c r="I5" s="42"/>
      <c r="J5" s="43"/>
      <c r="K5" s="4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60" ht="21">
      <c r="A6" s="58" t="s">
        <v>228</v>
      </c>
      <c r="B6" s="53" t="s">
        <v>3</v>
      </c>
      <c r="C6" s="80" t="s">
        <v>11</v>
      </c>
      <c r="D6" s="53" t="s">
        <v>14</v>
      </c>
      <c r="E6" s="54" t="s">
        <v>17</v>
      </c>
      <c r="F6" s="53" t="s">
        <v>18</v>
      </c>
      <c r="G6" s="54" t="s">
        <v>55</v>
      </c>
      <c r="H6" s="54" t="s">
        <v>65</v>
      </c>
      <c r="I6" s="55" t="s">
        <v>229</v>
      </c>
      <c r="IX6" s="1"/>
      <c r="IY6" s="1"/>
      <c r="IZ6" s="1"/>
    </row>
    <row r="7" spans="1:260" ht="17" customHeight="1">
      <c r="A7" s="59" t="s">
        <v>1</v>
      </c>
      <c r="B7" s="18"/>
      <c r="C7" s="81"/>
      <c r="D7" s="18"/>
      <c r="E7" s="19"/>
      <c r="F7" s="18"/>
      <c r="G7" s="19"/>
      <c r="H7" s="19"/>
      <c r="I7" s="19"/>
      <c r="IX7" s="1"/>
      <c r="IY7" s="1"/>
      <c r="IZ7" s="1"/>
    </row>
    <row r="8" spans="1:260" s="3" customFormat="1" ht="17" customHeight="1">
      <c r="A8" s="60" t="s">
        <v>26</v>
      </c>
      <c r="B8" s="5" t="s">
        <v>4</v>
      </c>
      <c r="C8" s="82" t="s">
        <v>12</v>
      </c>
      <c r="D8" s="6" t="s">
        <v>15</v>
      </c>
      <c r="E8" s="7"/>
      <c r="F8" s="8">
        <v>0</v>
      </c>
      <c r="G8" s="16"/>
      <c r="H8" s="9"/>
      <c r="I8" s="5"/>
      <c r="J8" s="2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</row>
    <row r="9" spans="1:260" s="3" customFormat="1" ht="17" customHeight="1">
      <c r="A9" s="61" t="s">
        <v>26</v>
      </c>
      <c r="B9" s="5" t="s">
        <v>4</v>
      </c>
      <c r="C9" s="82" t="s">
        <v>13</v>
      </c>
      <c r="D9" s="5" t="s">
        <v>16</v>
      </c>
      <c r="E9" s="7"/>
      <c r="F9" s="8">
        <f t="shared" ref="F9" si="0">D9*E9</f>
        <v>0</v>
      </c>
      <c r="G9" s="7"/>
      <c r="H9" s="9"/>
      <c r="I9" s="5"/>
      <c r="J9" s="2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</row>
    <row r="10" spans="1:260" s="3" customFormat="1" ht="17" customHeight="1">
      <c r="A10" s="61" t="s">
        <v>2</v>
      </c>
      <c r="B10" s="11" t="s">
        <v>4</v>
      </c>
      <c r="C10" s="83" t="s">
        <v>12</v>
      </c>
      <c r="D10" s="12" t="s">
        <v>15</v>
      </c>
      <c r="E10" s="13"/>
      <c r="F10" s="14">
        <f>D10*E10</f>
        <v>0</v>
      </c>
      <c r="G10" s="17"/>
      <c r="H10" s="15"/>
      <c r="I10" s="11"/>
      <c r="J10" s="2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</row>
    <row r="11" spans="1:260" s="3" customFormat="1" ht="17" customHeight="1">
      <c r="A11" s="60" t="s">
        <v>2</v>
      </c>
      <c r="B11" s="5" t="s">
        <v>4</v>
      </c>
      <c r="C11" s="82" t="s">
        <v>13</v>
      </c>
      <c r="D11" s="5" t="s">
        <v>16</v>
      </c>
      <c r="E11" s="7"/>
      <c r="F11" s="8">
        <f t="shared" ref="F11:F21" si="1">D11*E11</f>
        <v>0</v>
      </c>
      <c r="G11" s="7"/>
      <c r="H11" s="9"/>
      <c r="I11" s="5"/>
      <c r="J11" s="2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</row>
    <row r="12" spans="1:260" s="3" customFormat="1" ht="17" customHeight="1">
      <c r="A12" s="60" t="s">
        <v>5</v>
      </c>
      <c r="B12" s="5" t="s">
        <v>4</v>
      </c>
      <c r="C12" s="82" t="s">
        <v>12</v>
      </c>
      <c r="D12" s="5" t="s">
        <v>15</v>
      </c>
      <c r="E12" s="7"/>
      <c r="F12" s="8">
        <f t="shared" si="1"/>
        <v>0</v>
      </c>
      <c r="G12" s="7"/>
      <c r="H12" s="9"/>
      <c r="I12" s="5"/>
      <c r="J12" s="2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</row>
    <row r="13" spans="1:260" s="3" customFormat="1" ht="17" customHeight="1">
      <c r="A13" s="60" t="s">
        <v>5</v>
      </c>
      <c r="B13" s="5" t="s">
        <v>4</v>
      </c>
      <c r="C13" s="82" t="s">
        <v>13</v>
      </c>
      <c r="D13" s="5" t="s">
        <v>16</v>
      </c>
      <c r="E13" s="7"/>
      <c r="F13" s="8">
        <f t="shared" si="1"/>
        <v>0</v>
      </c>
      <c r="G13" s="7"/>
      <c r="H13" s="9"/>
      <c r="I13" s="5"/>
      <c r="J13" s="2"/>
      <c r="K13" s="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</row>
    <row r="14" spans="1:260" s="3" customFormat="1" ht="17" customHeight="1">
      <c r="A14" s="62" t="s">
        <v>7</v>
      </c>
      <c r="B14" s="5" t="s">
        <v>4</v>
      </c>
      <c r="C14" s="82" t="s">
        <v>12</v>
      </c>
      <c r="D14" s="5" t="s">
        <v>15</v>
      </c>
      <c r="E14" s="7"/>
      <c r="F14" s="8">
        <f t="shared" si="1"/>
        <v>0</v>
      </c>
      <c r="G14" s="7"/>
      <c r="H14" s="9"/>
      <c r="I14" s="5"/>
      <c r="J14" s="2"/>
      <c r="K14" s="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</row>
    <row r="15" spans="1:260" s="3" customFormat="1" ht="17" customHeight="1">
      <c r="A15" s="62" t="s">
        <v>7</v>
      </c>
      <c r="B15" s="5" t="s">
        <v>4</v>
      </c>
      <c r="C15" s="82" t="s">
        <v>13</v>
      </c>
      <c r="D15" s="5" t="s">
        <v>16</v>
      </c>
      <c r="E15" s="7"/>
      <c r="F15" s="8">
        <f t="shared" si="1"/>
        <v>0</v>
      </c>
      <c r="G15" s="7"/>
      <c r="H15" s="9"/>
      <c r="I15" s="5"/>
      <c r="J15" s="2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</row>
    <row r="16" spans="1:260" s="3" customFormat="1" ht="17" customHeight="1">
      <c r="A16" s="63" t="s">
        <v>226</v>
      </c>
      <c r="B16" s="20" t="s">
        <v>4</v>
      </c>
      <c r="C16" s="84" t="s">
        <v>12</v>
      </c>
      <c r="D16" s="20" t="s">
        <v>15</v>
      </c>
      <c r="E16" s="21"/>
      <c r="F16" s="22">
        <f t="shared" si="1"/>
        <v>0</v>
      </c>
      <c r="G16" s="21"/>
      <c r="H16" s="23"/>
      <c r="I16" s="20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</row>
    <row r="17" spans="1:260" s="3" customFormat="1" ht="17" customHeight="1">
      <c r="A17" s="63" t="s">
        <v>226</v>
      </c>
      <c r="B17" s="5" t="s">
        <v>4</v>
      </c>
      <c r="C17" s="82" t="s">
        <v>13</v>
      </c>
      <c r="D17" s="5" t="s">
        <v>16</v>
      </c>
      <c r="E17" s="7"/>
      <c r="F17" s="8">
        <f t="shared" si="1"/>
        <v>0</v>
      </c>
      <c r="G17" s="7"/>
      <c r="H17" s="9"/>
      <c r="I17" s="5"/>
      <c r="J17" s="2"/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</row>
    <row r="18" spans="1:260" s="3" customFormat="1" ht="17" customHeight="1">
      <c r="A18" s="63" t="s">
        <v>8</v>
      </c>
      <c r="B18" s="20" t="s">
        <v>4</v>
      </c>
      <c r="C18" s="84" t="s">
        <v>12</v>
      </c>
      <c r="D18" s="20" t="s">
        <v>15</v>
      </c>
      <c r="E18" s="21"/>
      <c r="F18" s="22">
        <f t="shared" ref="F18:F19" si="2">D18*E18</f>
        <v>0</v>
      </c>
      <c r="G18" s="21"/>
      <c r="H18" s="23"/>
      <c r="I18" s="20"/>
      <c r="J18" s="2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</row>
    <row r="19" spans="1:260" s="3" customFormat="1" ht="17" customHeight="1">
      <c r="A19" s="63" t="s">
        <v>8</v>
      </c>
      <c r="B19" s="5" t="s">
        <v>4</v>
      </c>
      <c r="C19" s="82" t="s">
        <v>13</v>
      </c>
      <c r="D19" s="5" t="s">
        <v>16</v>
      </c>
      <c r="E19" s="7"/>
      <c r="F19" s="8">
        <f t="shared" si="2"/>
        <v>0</v>
      </c>
      <c r="G19" s="7"/>
      <c r="H19" s="9"/>
      <c r="I19" s="5"/>
      <c r="J19" s="2"/>
      <c r="K19" s="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</row>
    <row r="20" spans="1:260" s="3" customFormat="1" ht="17" customHeight="1">
      <c r="A20" s="64" t="s">
        <v>9</v>
      </c>
      <c r="B20" s="20" t="s">
        <v>4</v>
      </c>
      <c r="C20" s="84" t="s">
        <v>12</v>
      </c>
      <c r="D20" s="20" t="s">
        <v>15</v>
      </c>
      <c r="E20" s="21"/>
      <c r="F20" s="22">
        <f t="shared" si="1"/>
        <v>0</v>
      </c>
      <c r="G20" s="21"/>
      <c r="H20" s="23"/>
      <c r="I20" s="20"/>
      <c r="J20" s="2"/>
      <c r="K20" s="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</row>
    <row r="21" spans="1:260" s="3" customFormat="1" ht="17" customHeight="1">
      <c r="A21" s="62" t="s">
        <v>9</v>
      </c>
      <c r="B21" s="5" t="s">
        <v>4</v>
      </c>
      <c r="C21" s="82" t="s">
        <v>13</v>
      </c>
      <c r="D21" s="5" t="s">
        <v>16</v>
      </c>
      <c r="E21" s="7"/>
      <c r="F21" s="8">
        <f t="shared" si="1"/>
        <v>0</v>
      </c>
      <c r="G21" s="7"/>
      <c r="H21" s="9"/>
      <c r="I21" s="5"/>
      <c r="J21" s="2"/>
      <c r="K21" s="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</row>
    <row r="22" spans="1:260" s="3" customFormat="1" ht="17" customHeight="1">
      <c r="A22" s="60" t="s">
        <v>10</v>
      </c>
      <c r="B22" s="5" t="s">
        <v>4</v>
      </c>
      <c r="C22" s="82" t="s">
        <v>12</v>
      </c>
      <c r="D22" s="5" t="s">
        <v>15</v>
      </c>
      <c r="E22" s="7"/>
      <c r="F22" s="8">
        <f t="shared" ref="F22:F25" si="3">D22*E22</f>
        <v>0</v>
      </c>
      <c r="G22" s="7"/>
      <c r="H22" s="9"/>
      <c r="I22" s="5"/>
      <c r="J22" s="2"/>
      <c r="K22" s="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</row>
    <row r="23" spans="1:260" s="3" customFormat="1" ht="17" customHeight="1">
      <c r="A23" s="60" t="s">
        <v>10</v>
      </c>
      <c r="B23" s="5" t="s">
        <v>4</v>
      </c>
      <c r="C23" s="82" t="s">
        <v>13</v>
      </c>
      <c r="D23" s="5" t="s">
        <v>16</v>
      </c>
      <c r="E23" s="7"/>
      <c r="F23" s="8">
        <f t="shared" si="3"/>
        <v>0</v>
      </c>
      <c r="G23" s="7"/>
      <c r="H23" s="9"/>
      <c r="I23" s="5"/>
      <c r="J23" s="2"/>
      <c r="K23" s="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</row>
    <row r="24" spans="1:260" s="3" customFormat="1" ht="17" customHeight="1">
      <c r="A24" s="63" t="s">
        <v>225</v>
      </c>
      <c r="B24" s="20" t="s">
        <v>4</v>
      </c>
      <c r="C24" s="84" t="s">
        <v>12</v>
      </c>
      <c r="D24" s="20" t="s">
        <v>15</v>
      </c>
      <c r="E24" s="21"/>
      <c r="F24" s="22">
        <f t="shared" si="3"/>
        <v>0</v>
      </c>
      <c r="G24" s="21"/>
      <c r="H24" s="23"/>
      <c r="I24" s="20"/>
      <c r="J24" s="2"/>
      <c r="K24" s="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</row>
    <row r="25" spans="1:260" s="3" customFormat="1" ht="17" customHeight="1">
      <c r="A25" s="63" t="s">
        <v>225</v>
      </c>
      <c r="B25" s="5" t="s">
        <v>4</v>
      </c>
      <c r="C25" s="82" t="s">
        <v>13</v>
      </c>
      <c r="D25" s="5" t="s">
        <v>16</v>
      </c>
      <c r="E25" s="7"/>
      <c r="F25" s="8">
        <f t="shared" si="3"/>
        <v>0</v>
      </c>
      <c r="G25" s="7"/>
      <c r="H25" s="9"/>
      <c r="I25" s="5"/>
      <c r="J25" s="2"/>
      <c r="K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</row>
    <row r="26" spans="1:260" ht="17" customHeight="1">
      <c r="A26" s="65" t="s">
        <v>24</v>
      </c>
      <c r="B26" s="24"/>
      <c r="C26" s="85"/>
      <c r="D26" s="24"/>
      <c r="E26" s="25"/>
      <c r="F26" s="24"/>
      <c r="G26" s="25"/>
      <c r="H26" s="25"/>
      <c r="I26" s="46"/>
      <c r="IX26" s="1"/>
      <c r="IY26" s="1"/>
      <c r="IZ26" s="1"/>
    </row>
    <row r="27" spans="1:260" s="3" customFormat="1" ht="17" customHeight="1">
      <c r="A27" s="60" t="s">
        <v>25</v>
      </c>
      <c r="B27" s="5" t="s">
        <v>4</v>
      </c>
      <c r="C27" s="82" t="s">
        <v>12</v>
      </c>
      <c r="D27" s="6" t="s">
        <v>15</v>
      </c>
      <c r="E27" s="7"/>
      <c r="F27" s="8">
        <f>D27*E27</f>
        <v>0</v>
      </c>
      <c r="G27" s="16"/>
      <c r="H27" s="9"/>
      <c r="I27" s="5"/>
      <c r="J27" s="2"/>
      <c r="K27" s="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</row>
    <row r="28" spans="1:260" s="3" customFormat="1" ht="17" customHeight="1">
      <c r="A28" s="61" t="s">
        <v>25</v>
      </c>
      <c r="B28" s="11" t="s">
        <v>4</v>
      </c>
      <c r="C28" s="83" t="s">
        <v>13</v>
      </c>
      <c r="D28" s="11" t="s">
        <v>16</v>
      </c>
      <c r="E28" s="13"/>
      <c r="F28" s="14">
        <f t="shared" ref="F28:F33" si="4">D28*E28</f>
        <v>0</v>
      </c>
      <c r="G28" s="13"/>
      <c r="H28" s="15"/>
      <c r="I28" s="11"/>
      <c r="J28" s="2"/>
      <c r="K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</row>
    <row r="29" spans="1:260" ht="17" customHeight="1">
      <c r="A29" s="66" t="s">
        <v>83</v>
      </c>
      <c r="B29" s="26"/>
      <c r="C29" s="86"/>
      <c r="D29" s="27"/>
      <c r="E29" s="28"/>
      <c r="F29" s="27"/>
      <c r="G29" s="28"/>
      <c r="H29" s="28"/>
      <c r="I29" s="28"/>
      <c r="IX29" s="1"/>
      <c r="IY29" s="1"/>
      <c r="IZ29" s="1"/>
    </row>
    <row r="30" spans="1:260" s="3" customFormat="1" ht="17" customHeight="1">
      <c r="A30" s="60" t="s">
        <v>27</v>
      </c>
      <c r="B30" s="5" t="s">
        <v>4</v>
      </c>
      <c r="C30" s="82" t="s">
        <v>12</v>
      </c>
      <c r="D30" s="6" t="s">
        <v>15</v>
      </c>
      <c r="E30" s="7"/>
      <c r="F30" s="8">
        <f>D30*E30</f>
        <v>0</v>
      </c>
      <c r="G30" s="16"/>
      <c r="H30" s="9"/>
      <c r="I30" s="5"/>
      <c r="J30" s="2"/>
      <c r="K30" s="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</row>
    <row r="31" spans="1:260" s="3" customFormat="1" ht="17" customHeight="1">
      <c r="A31" s="61" t="s">
        <v>27</v>
      </c>
      <c r="B31" s="5" t="s">
        <v>4</v>
      </c>
      <c r="C31" s="82" t="s">
        <v>13</v>
      </c>
      <c r="D31" s="5" t="s">
        <v>16</v>
      </c>
      <c r="E31" s="7"/>
      <c r="F31" s="8">
        <f t="shared" ref="F31" si="5">D31*E31</f>
        <v>0</v>
      </c>
      <c r="G31" s="7"/>
      <c r="H31" s="9"/>
      <c r="I31" s="5"/>
      <c r="J31" s="2"/>
      <c r="K31" s="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</row>
    <row r="32" spans="1:260" s="3" customFormat="1" ht="17" customHeight="1">
      <c r="A32" s="60" t="s">
        <v>6</v>
      </c>
      <c r="B32" s="5" t="s">
        <v>4</v>
      </c>
      <c r="C32" s="82" t="s">
        <v>12</v>
      </c>
      <c r="D32" s="12" t="s">
        <v>15</v>
      </c>
      <c r="E32" s="7"/>
      <c r="F32" s="8">
        <f t="shared" si="4"/>
        <v>0</v>
      </c>
      <c r="G32" s="7"/>
      <c r="H32" s="9"/>
      <c r="I32" s="5"/>
      <c r="J32" s="2"/>
      <c r="K32" s="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</row>
    <row r="33" spans="1:260" s="3" customFormat="1" ht="17" customHeight="1">
      <c r="A33" s="60" t="s">
        <v>6</v>
      </c>
      <c r="B33" s="5" t="s">
        <v>4</v>
      </c>
      <c r="C33" s="82" t="s">
        <v>13</v>
      </c>
      <c r="D33" s="5" t="s">
        <v>16</v>
      </c>
      <c r="E33" s="7"/>
      <c r="F33" s="8">
        <f t="shared" si="4"/>
        <v>0</v>
      </c>
      <c r="G33" s="7"/>
      <c r="H33" s="9"/>
      <c r="I33" s="5"/>
      <c r="J33" s="2"/>
      <c r="K33" s="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</row>
    <row r="34" spans="1:260" s="3" customFormat="1" ht="17" customHeight="1">
      <c r="A34" s="60" t="s">
        <v>30</v>
      </c>
      <c r="B34" s="5" t="s">
        <v>4</v>
      </c>
      <c r="C34" s="82" t="s">
        <v>12</v>
      </c>
      <c r="D34" s="10" t="s">
        <v>28</v>
      </c>
      <c r="E34" s="7"/>
      <c r="F34" s="8">
        <f t="shared" ref="F34:F35" si="6">D34*E34</f>
        <v>0</v>
      </c>
      <c r="G34" s="7"/>
      <c r="H34" s="9"/>
      <c r="I34" s="5"/>
      <c r="J34" s="2"/>
      <c r="K34" s="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</row>
    <row r="35" spans="1:260" s="3" customFormat="1" ht="17" customHeight="1">
      <c r="A35" s="60" t="s">
        <v>30</v>
      </c>
      <c r="B35" s="5" t="s">
        <v>4</v>
      </c>
      <c r="C35" s="82" t="s">
        <v>13</v>
      </c>
      <c r="D35" s="10" t="s">
        <v>29</v>
      </c>
      <c r="E35" s="7"/>
      <c r="F35" s="8">
        <f t="shared" si="6"/>
        <v>0</v>
      </c>
      <c r="G35" s="7"/>
      <c r="H35" s="9"/>
      <c r="I35" s="5"/>
      <c r="J35" s="2"/>
      <c r="K35" s="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</row>
    <row r="36" spans="1:260" s="3" customFormat="1" ht="17" customHeight="1">
      <c r="A36" s="60" t="s">
        <v>224</v>
      </c>
      <c r="B36" s="5" t="s">
        <v>4</v>
      </c>
      <c r="C36" s="82" t="s">
        <v>12</v>
      </c>
      <c r="D36" s="10" t="s">
        <v>28</v>
      </c>
      <c r="E36" s="7"/>
      <c r="F36" s="8">
        <f t="shared" ref="F36:F37" si="7">D36*E36</f>
        <v>0</v>
      </c>
      <c r="G36" s="7"/>
      <c r="H36" s="9"/>
      <c r="I36" s="5"/>
      <c r="J36" s="2"/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</row>
    <row r="37" spans="1:260" s="3" customFormat="1" ht="17" customHeight="1">
      <c r="A37" s="60" t="s">
        <v>224</v>
      </c>
      <c r="B37" s="5" t="s">
        <v>4</v>
      </c>
      <c r="C37" s="82" t="s">
        <v>13</v>
      </c>
      <c r="D37" s="10" t="s">
        <v>29</v>
      </c>
      <c r="E37" s="7"/>
      <c r="F37" s="8">
        <f t="shared" si="7"/>
        <v>0</v>
      </c>
      <c r="G37" s="7"/>
      <c r="H37" s="9"/>
      <c r="I37" s="5"/>
      <c r="J37" s="2"/>
      <c r="K37" s="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</row>
    <row r="38" spans="1:260" s="3" customFormat="1" ht="17" customHeight="1">
      <c r="A38" s="60" t="s">
        <v>222</v>
      </c>
      <c r="B38" s="5" t="s">
        <v>4</v>
      </c>
      <c r="C38" s="82" t="s">
        <v>12</v>
      </c>
      <c r="D38" s="10" t="s">
        <v>28</v>
      </c>
      <c r="E38" s="7"/>
      <c r="F38" s="8">
        <f t="shared" ref="F38:F41" si="8">D38*E38</f>
        <v>0</v>
      </c>
      <c r="G38" s="7"/>
      <c r="H38" s="9"/>
      <c r="I38" s="5"/>
      <c r="J38" s="2"/>
      <c r="K38" s="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</row>
    <row r="39" spans="1:260" s="3" customFormat="1" ht="17" customHeight="1">
      <c r="A39" s="60" t="s">
        <v>222</v>
      </c>
      <c r="B39" s="5" t="s">
        <v>4</v>
      </c>
      <c r="C39" s="82" t="s">
        <v>13</v>
      </c>
      <c r="D39" s="10" t="s">
        <v>29</v>
      </c>
      <c r="E39" s="7"/>
      <c r="F39" s="8">
        <f t="shared" si="8"/>
        <v>0</v>
      </c>
      <c r="G39" s="7"/>
      <c r="H39" s="9"/>
      <c r="I39" s="5"/>
      <c r="J39" s="2"/>
      <c r="K39" s="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</row>
    <row r="40" spans="1:260" s="3" customFormat="1" ht="17" customHeight="1">
      <c r="A40" s="60" t="s">
        <v>223</v>
      </c>
      <c r="B40" s="5" t="s">
        <v>4</v>
      </c>
      <c r="C40" s="82" t="s">
        <v>12</v>
      </c>
      <c r="D40" s="10" t="s">
        <v>28</v>
      </c>
      <c r="E40" s="7"/>
      <c r="F40" s="8">
        <f t="shared" si="8"/>
        <v>0</v>
      </c>
      <c r="G40" s="7"/>
      <c r="H40" s="9"/>
      <c r="I40" s="5"/>
      <c r="J40" s="2"/>
      <c r="K40" s="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</row>
    <row r="41" spans="1:260" s="3" customFormat="1" ht="17" customHeight="1">
      <c r="A41" s="60" t="s">
        <v>223</v>
      </c>
      <c r="B41" s="5" t="s">
        <v>4</v>
      </c>
      <c r="C41" s="82" t="s">
        <v>13</v>
      </c>
      <c r="D41" s="10" t="s">
        <v>29</v>
      </c>
      <c r="E41" s="7"/>
      <c r="F41" s="8">
        <f t="shared" si="8"/>
        <v>0</v>
      </c>
      <c r="G41" s="7"/>
      <c r="H41" s="9"/>
      <c r="I41" s="5"/>
      <c r="J41" s="2"/>
      <c r="K41" s="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</row>
    <row r="42" spans="1:260" ht="17" customHeight="1">
      <c r="A42" s="67" t="s">
        <v>31</v>
      </c>
      <c r="B42" s="34"/>
      <c r="C42" s="87"/>
      <c r="D42" s="35"/>
      <c r="E42" s="35"/>
      <c r="F42" s="35"/>
      <c r="G42" s="35"/>
      <c r="H42" s="35"/>
      <c r="I42" s="35"/>
      <c r="IX42" s="1"/>
      <c r="IY42" s="1"/>
      <c r="IZ42" s="1"/>
    </row>
    <row r="43" spans="1:260" s="3" customFormat="1" ht="17" customHeight="1">
      <c r="A43" s="60" t="s">
        <v>32</v>
      </c>
      <c r="B43" s="5" t="s">
        <v>4</v>
      </c>
      <c r="C43" s="82" t="s">
        <v>12</v>
      </c>
      <c r="D43" s="6" t="s">
        <v>15</v>
      </c>
      <c r="E43" s="7"/>
      <c r="F43" s="8">
        <f>D43*E43</f>
        <v>0</v>
      </c>
      <c r="G43" s="16"/>
      <c r="H43" s="9"/>
      <c r="I43" s="5"/>
      <c r="J43" s="2"/>
      <c r="K43" s="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</row>
    <row r="44" spans="1:260" s="3" customFormat="1" ht="17" customHeight="1">
      <c r="A44" s="61" t="s">
        <v>32</v>
      </c>
      <c r="B44" s="5" t="s">
        <v>4</v>
      </c>
      <c r="C44" s="82" t="s">
        <v>13</v>
      </c>
      <c r="D44" s="5" t="s">
        <v>16</v>
      </c>
      <c r="E44" s="7"/>
      <c r="F44" s="8">
        <f t="shared" ref="F44:F46" si="9">D44*E44</f>
        <v>0</v>
      </c>
      <c r="G44" s="7"/>
      <c r="H44" s="9"/>
      <c r="I44" s="5"/>
      <c r="J44" s="2"/>
      <c r="K44" s="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</row>
    <row r="45" spans="1:260" s="3" customFormat="1" ht="17" customHeight="1">
      <c r="A45" s="60" t="s">
        <v>33</v>
      </c>
      <c r="B45" s="5" t="s">
        <v>4</v>
      </c>
      <c r="C45" s="82" t="s">
        <v>12</v>
      </c>
      <c r="D45" s="12" t="s">
        <v>15</v>
      </c>
      <c r="E45" s="7"/>
      <c r="F45" s="8">
        <f t="shared" si="9"/>
        <v>0</v>
      </c>
      <c r="G45" s="7"/>
      <c r="H45" s="9"/>
      <c r="I45" s="5"/>
      <c r="J45" s="2"/>
      <c r="K45" s="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</row>
    <row r="46" spans="1:260" s="3" customFormat="1" ht="17" customHeight="1">
      <c r="A46" s="60" t="s">
        <v>33</v>
      </c>
      <c r="B46" s="5" t="s">
        <v>4</v>
      </c>
      <c r="C46" s="82" t="s">
        <v>13</v>
      </c>
      <c r="D46" s="5" t="s">
        <v>16</v>
      </c>
      <c r="E46" s="7"/>
      <c r="F46" s="8">
        <f t="shared" si="9"/>
        <v>0</v>
      </c>
      <c r="G46" s="7"/>
      <c r="H46" s="9"/>
      <c r="I46" s="5"/>
      <c r="J46" s="2"/>
      <c r="K46" s="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</row>
    <row r="47" spans="1:260" ht="17" customHeight="1">
      <c r="A47" s="68" t="s">
        <v>34</v>
      </c>
      <c r="B47" s="32"/>
      <c r="C47" s="88"/>
      <c r="D47" s="32"/>
      <c r="E47" s="32"/>
      <c r="F47" s="32"/>
      <c r="G47" s="32"/>
      <c r="H47" s="32"/>
      <c r="I47" s="46"/>
    </row>
    <row r="48" spans="1:260" ht="17" customHeight="1">
      <c r="A48" s="60" t="s">
        <v>35</v>
      </c>
      <c r="B48" s="5" t="s">
        <v>4</v>
      </c>
      <c r="C48" s="82" t="s">
        <v>12</v>
      </c>
      <c r="D48" s="6" t="s">
        <v>15</v>
      </c>
      <c r="E48" s="7"/>
      <c r="F48" s="8">
        <f>D48*E48</f>
        <v>0</v>
      </c>
      <c r="G48" s="16"/>
      <c r="H48" s="9"/>
      <c r="I48" s="5"/>
    </row>
    <row r="49" spans="1:9" ht="17" customHeight="1">
      <c r="A49" s="61" t="s">
        <v>35</v>
      </c>
      <c r="B49" s="5" t="s">
        <v>4</v>
      </c>
      <c r="C49" s="82" t="s">
        <v>13</v>
      </c>
      <c r="D49" s="5" t="s">
        <v>16</v>
      </c>
      <c r="E49" s="7"/>
      <c r="F49" s="8">
        <f t="shared" ref="F49" si="10">D49*E49</f>
        <v>0</v>
      </c>
      <c r="G49" s="7"/>
      <c r="H49" s="9"/>
      <c r="I49" s="5"/>
    </row>
    <row r="50" spans="1:9" ht="17" customHeight="1">
      <c r="A50" s="61" t="s">
        <v>36</v>
      </c>
      <c r="B50" s="11" t="s">
        <v>4</v>
      </c>
      <c r="C50" s="83" t="s">
        <v>12</v>
      </c>
      <c r="D50" s="12" t="s">
        <v>15</v>
      </c>
      <c r="E50" s="13"/>
      <c r="F50" s="14">
        <f>D50*E50</f>
        <v>0</v>
      </c>
      <c r="G50" s="17"/>
      <c r="H50" s="15"/>
      <c r="I50" s="11"/>
    </row>
    <row r="51" spans="1:9" ht="17" customHeight="1">
      <c r="A51" s="61" t="s">
        <v>36</v>
      </c>
      <c r="B51" s="5" t="s">
        <v>4</v>
      </c>
      <c r="C51" s="82" t="s">
        <v>13</v>
      </c>
      <c r="D51" s="5" t="s">
        <v>16</v>
      </c>
      <c r="E51" s="7"/>
      <c r="F51" s="8">
        <f t="shared" ref="F51:F57" si="11">D51*E51</f>
        <v>0</v>
      </c>
      <c r="G51" s="7"/>
      <c r="H51" s="9"/>
      <c r="I51" s="5"/>
    </row>
    <row r="52" spans="1:9" ht="17" customHeight="1">
      <c r="A52" s="60" t="s">
        <v>37</v>
      </c>
      <c r="B52" s="5" t="s">
        <v>4</v>
      </c>
      <c r="C52" s="82" t="s">
        <v>12</v>
      </c>
      <c r="D52" s="5" t="s">
        <v>15</v>
      </c>
      <c r="E52" s="7"/>
      <c r="F52" s="8">
        <f t="shared" si="11"/>
        <v>0</v>
      </c>
      <c r="G52" s="7"/>
      <c r="H52" s="9"/>
      <c r="I52" s="5"/>
    </row>
    <row r="53" spans="1:9" ht="17" customHeight="1">
      <c r="A53" s="60" t="s">
        <v>37</v>
      </c>
      <c r="B53" s="5" t="s">
        <v>4</v>
      </c>
      <c r="C53" s="82" t="s">
        <v>13</v>
      </c>
      <c r="D53" s="5" t="s">
        <v>16</v>
      </c>
      <c r="E53" s="7"/>
      <c r="F53" s="8">
        <f t="shared" si="11"/>
        <v>0</v>
      </c>
      <c r="G53" s="7"/>
      <c r="H53" s="9"/>
      <c r="I53" s="5"/>
    </row>
    <row r="54" spans="1:9" ht="17" customHeight="1">
      <c r="A54" s="60" t="s">
        <v>38</v>
      </c>
      <c r="B54" s="5" t="s">
        <v>4</v>
      </c>
      <c r="C54" s="82" t="s">
        <v>12</v>
      </c>
      <c r="D54" s="5" t="s">
        <v>15</v>
      </c>
      <c r="E54" s="7"/>
      <c r="F54" s="8">
        <f t="shared" si="11"/>
        <v>0</v>
      </c>
      <c r="G54" s="7"/>
      <c r="H54" s="9"/>
      <c r="I54" s="5"/>
    </row>
    <row r="55" spans="1:9" ht="17" customHeight="1">
      <c r="A55" s="60" t="s">
        <v>38</v>
      </c>
      <c r="B55" s="5" t="s">
        <v>4</v>
      </c>
      <c r="C55" s="82" t="s">
        <v>13</v>
      </c>
      <c r="D55" s="5" t="s">
        <v>16</v>
      </c>
      <c r="E55" s="7"/>
      <c r="F55" s="8">
        <f t="shared" si="11"/>
        <v>0</v>
      </c>
      <c r="G55" s="7"/>
      <c r="H55" s="9"/>
      <c r="I55" s="5"/>
    </row>
    <row r="56" spans="1:9" ht="17" customHeight="1">
      <c r="A56" s="60" t="s">
        <v>39</v>
      </c>
      <c r="B56" s="5" t="s">
        <v>4</v>
      </c>
      <c r="C56" s="82" t="s">
        <v>12</v>
      </c>
      <c r="D56" s="5" t="s">
        <v>15</v>
      </c>
      <c r="E56" s="7"/>
      <c r="F56" s="8">
        <f t="shared" si="11"/>
        <v>0</v>
      </c>
      <c r="G56" s="7"/>
      <c r="H56" s="9"/>
      <c r="I56" s="5"/>
    </row>
    <row r="57" spans="1:9" ht="17" customHeight="1">
      <c r="A57" s="60" t="s">
        <v>39</v>
      </c>
      <c r="B57" s="5" t="s">
        <v>4</v>
      </c>
      <c r="C57" s="82" t="s">
        <v>13</v>
      </c>
      <c r="D57" s="5" t="s">
        <v>16</v>
      </c>
      <c r="E57" s="7"/>
      <c r="F57" s="8">
        <f t="shared" si="11"/>
        <v>0</v>
      </c>
      <c r="G57" s="7"/>
      <c r="H57" s="9"/>
      <c r="I57" s="5"/>
    </row>
    <row r="58" spans="1:9" ht="17" customHeight="1">
      <c r="A58" s="61" t="s">
        <v>40</v>
      </c>
      <c r="B58" s="5" t="s">
        <v>4</v>
      </c>
      <c r="C58" s="82" t="s">
        <v>12</v>
      </c>
      <c r="D58" s="6" t="s">
        <v>15</v>
      </c>
      <c r="E58" s="7"/>
      <c r="F58" s="8">
        <f>D58*E58</f>
        <v>0</v>
      </c>
      <c r="G58" s="16"/>
      <c r="H58" s="9"/>
      <c r="I58" s="5"/>
    </row>
    <row r="59" spans="1:9" ht="17" customHeight="1">
      <c r="A59" s="61" t="s">
        <v>40</v>
      </c>
      <c r="B59" s="5" t="s">
        <v>4</v>
      </c>
      <c r="C59" s="82" t="s">
        <v>13</v>
      </c>
      <c r="D59" s="5" t="s">
        <v>16</v>
      </c>
      <c r="E59" s="7"/>
      <c r="F59" s="8">
        <f t="shared" ref="F59" si="12">D59*E59</f>
        <v>0</v>
      </c>
      <c r="G59" s="7"/>
      <c r="H59" s="9"/>
      <c r="I59" s="5"/>
    </row>
    <row r="60" spans="1:9" ht="17" customHeight="1">
      <c r="A60" s="61" t="s">
        <v>221</v>
      </c>
      <c r="B60" s="11" t="s">
        <v>4</v>
      </c>
      <c r="C60" s="83" t="s">
        <v>12</v>
      </c>
      <c r="D60" s="12" t="s">
        <v>15</v>
      </c>
      <c r="E60" s="13"/>
      <c r="F60" s="14">
        <f>D60*E60</f>
        <v>0</v>
      </c>
      <c r="G60" s="17"/>
      <c r="H60" s="15"/>
      <c r="I60" s="11"/>
    </row>
    <row r="61" spans="1:9" ht="17" customHeight="1">
      <c r="A61" s="61" t="s">
        <v>221</v>
      </c>
      <c r="B61" s="5" t="s">
        <v>4</v>
      </c>
      <c r="C61" s="82" t="s">
        <v>13</v>
      </c>
      <c r="D61" s="5" t="s">
        <v>16</v>
      </c>
      <c r="E61" s="7"/>
      <c r="F61" s="8">
        <f t="shared" ref="F61" si="13">D61*E61</f>
        <v>0</v>
      </c>
      <c r="G61" s="7"/>
      <c r="H61" s="9"/>
      <c r="I61" s="5"/>
    </row>
    <row r="62" spans="1:9" ht="17" customHeight="1">
      <c r="A62" s="61" t="s">
        <v>41</v>
      </c>
      <c r="B62" s="11" t="s">
        <v>4</v>
      </c>
      <c r="C62" s="83" t="s">
        <v>12</v>
      </c>
      <c r="D62" s="12" t="s">
        <v>15</v>
      </c>
      <c r="E62" s="13"/>
      <c r="F62" s="14">
        <f>D62*E62</f>
        <v>0</v>
      </c>
      <c r="G62" s="17"/>
      <c r="H62" s="15"/>
      <c r="I62" s="11"/>
    </row>
    <row r="63" spans="1:9" ht="17" customHeight="1">
      <c r="A63" s="61" t="s">
        <v>41</v>
      </c>
      <c r="B63" s="5" t="s">
        <v>4</v>
      </c>
      <c r="C63" s="82" t="s">
        <v>13</v>
      </c>
      <c r="D63" s="5" t="s">
        <v>16</v>
      </c>
      <c r="E63" s="7"/>
      <c r="F63" s="8">
        <f t="shared" ref="F63:F75" si="14">D63*E63</f>
        <v>0</v>
      </c>
      <c r="G63" s="7"/>
      <c r="H63" s="9"/>
      <c r="I63" s="5"/>
    </row>
    <row r="64" spans="1:9" ht="17" customHeight="1">
      <c r="A64" s="60" t="s">
        <v>218</v>
      </c>
      <c r="B64" s="5" t="s">
        <v>4</v>
      </c>
      <c r="C64" s="82" t="s">
        <v>12</v>
      </c>
      <c r="D64" s="5" t="s">
        <v>15</v>
      </c>
      <c r="E64" s="7"/>
      <c r="F64" s="8">
        <f t="shared" ref="F64:F69" si="15">D64*E64</f>
        <v>0</v>
      </c>
      <c r="G64" s="7"/>
      <c r="H64" s="9"/>
      <c r="I64" s="5"/>
    </row>
    <row r="65" spans="1:9" ht="17" customHeight="1">
      <c r="A65" s="60" t="s">
        <v>218</v>
      </c>
      <c r="B65" s="5" t="s">
        <v>4</v>
      </c>
      <c r="C65" s="82" t="s">
        <v>13</v>
      </c>
      <c r="D65" s="5" t="s">
        <v>16</v>
      </c>
      <c r="E65" s="7"/>
      <c r="F65" s="8">
        <f t="shared" si="15"/>
        <v>0</v>
      </c>
      <c r="G65" s="7"/>
      <c r="H65" s="9"/>
      <c r="I65" s="5"/>
    </row>
    <row r="66" spans="1:9" ht="17" customHeight="1">
      <c r="A66" s="60" t="s">
        <v>219</v>
      </c>
      <c r="B66" s="5" t="s">
        <v>4</v>
      </c>
      <c r="C66" s="82" t="s">
        <v>12</v>
      </c>
      <c r="D66" s="5" t="s">
        <v>15</v>
      </c>
      <c r="E66" s="7"/>
      <c r="F66" s="8">
        <f t="shared" si="15"/>
        <v>0</v>
      </c>
      <c r="G66" s="7"/>
      <c r="H66" s="9"/>
      <c r="I66" s="5"/>
    </row>
    <row r="67" spans="1:9" ht="17" customHeight="1">
      <c r="A67" s="60" t="s">
        <v>219</v>
      </c>
      <c r="B67" s="5" t="s">
        <v>4</v>
      </c>
      <c r="C67" s="82" t="s">
        <v>13</v>
      </c>
      <c r="D67" s="5" t="s">
        <v>16</v>
      </c>
      <c r="E67" s="7"/>
      <c r="F67" s="8">
        <f t="shared" si="15"/>
        <v>0</v>
      </c>
      <c r="G67" s="7"/>
      <c r="H67" s="9"/>
      <c r="I67" s="5"/>
    </row>
    <row r="68" spans="1:9" ht="17" customHeight="1">
      <c r="A68" s="60" t="s">
        <v>220</v>
      </c>
      <c r="B68" s="5" t="s">
        <v>4</v>
      </c>
      <c r="C68" s="82" t="s">
        <v>12</v>
      </c>
      <c r="D68" s="5" t="s">
        <v>15</v>
      </c>
      <c r="E68" s="7"/>
      <c r="F68" s="8">
        <f t="shared" si="15"/>
        <v>0</v>
      </c>
      <c r="G68" s="7"/>
      <c r="H68" s="9"/>
      <c r="I68" s="5"/>
    </row>
    <row r="69" spans="1:9" ht="17" customHeight="1">
      <c r="A69" s="60" t="s">
        <v>220</v>
      </c>
      <c r="B69" s="5" t="s">
        <v>4</v>
      </c>
      <c r="C69" s="82" t="s">
        <v>13</v>
      </c>
      <c r="D69" s="5" t="s">
        <v>16</v>
      </c>
      <c r="E69" s="7"/>
      <c r="F69" s="8">
        <f t="shared" si="15"/>
        <v>0</v>
      </c>
      <c r="G69" s="7"/>
      <c r="H69" s="9"/>
      <c r="I69" s="5"/>
    </row>
    <row r="70" spans="1:9" ht="17" customHeight="1">
      <c r="A70" s="60" t="s">
        <v>42</v>
      </c>
      <c r="B70" s="5" t="s">
        <v>4</v>
      </c>
      <c r="C70" s="82" t="s">
        <v>12</v>
      </c>
      <c r="D70" s="5" t="s">
        <v>15</v>
      </c>
      <c r="E70" s="7"/>
      <c r="F70" s="8">
        <f t="shared" si="14"/>
        <v>0</v>
      </c>
      <c r="G70" s="7"/>
      <c r="H70" s="9"/>
      <c r="I70" s="5"/>
    </row>
    <row r="71" spans="1:9" ht="17" customHeight="1">
      <c r="A71" s="60" t="s">
        <v>42</v>
      </c>
      <c r="B71" s="5" t="s">
        <v>4</v>
      </c>
      <c r="C71" s="82" t="s">
        <v>13</v>
      </c>
      <c r="D71" s="5" t="s">
        <v>16</v>
      </c>
      <c r="E71" s="7"/>
      <c r="F71" s="8">
        <f t="shared" si="14"/>
        <v>0</v>
      </c>
      <c r="G71" s="7"/>
      <c r="H71" s="9"/>
      <c r="I71" s="5"/>
    </row>
    <row r="72" spans="1:9" ht="17" customHeight="1">
      <c r="A72" s="60" t="s">
        <v>43</v>
      </c>
      <c r="B72" s="5" t="s">
        <v>4</v>
      </c>
      <c r="C72" s="82" t="s">
        <v>12</v>
      </c>
      <c r="D72" s="5" t="s">
        <v>15</v>
      </c>
      <c r="E72" s="7"/>
      <c r="F72" s="8">
        <f t="shared" si="14"/>
        <v>0</v>
      </c>
      <c r="G72" s="7"/>
      <c r="H72" s="9"/>
      <c r="I72" s="5"/>
    </row>
    <row r="73" spans="1:9" ht="17" customHeight="1">
      <c r="A73" s="60" t="s">
        <v>43</v>
      </c>
      <c r="B73" s="5" t="s">
        <v>4</v>
      </c>
      <c r="C73" s="82" t="s">
        <v>13</v>
      </c>
      <c r="D73" s="5" t="s">
        <v>16</v>
      </c>
      <c r="E73" s="7"/>
      <c r="F73" s="8">
        <f t="shared" si="14"/>
        <v>0</v>
      </c>
      <c r="G73" s="7"/>
      <c r="H73" s="9"/>
      <c r="I73" s="5"/>
    </row>
    <row r="74" spans="1:9" ht="17" customHeight="1">
      <c r="A74" s="60" t="s">
        <v>44</v>
      </c>
      <c r="B74" s="5" t="s">
        <v>4</v>
      </c>
      <c r="C74" s="82" t="s">
        <v>12</v>
      </c>
      <c r="D74" s="5" t="s">
        <v>15</v>
      </c>
      <c r="E74" s="7"/>
      <c r="F74" s="8">
        <f t="shared" si="14"/>
        <v>0</v>
      </c>
      <c r="G74" s="7"/>
      <c r="H74" s="9"/>
      <c r="I74" s="5"/>
    </row>
    <row r="75" spans="1:9" ht="17" customHeight="1">
      <c r="A75" s="60" t="s">
        <v>44</v>
      </c>
      <c r="B75" s="5" t="s">
        <v>4</v>
      </c>
      <c r="C75" s="82" t="s">
        <v>13</v>
      </c>
      <c r="D75" s="5" t="s">
        <v>16</v>
      </c>
      <c r="E75" s="7"/>
      <c r="F75" s="8">
        <f t="shared" si="14"/>
        <v>0</v>
      </c>
      <c r="G75" s="7"/>
      <c r="H75" s="9"/>
      <c r="I75" s="5"/>
    </row>
    <row r="76" spans="1:9" ht="17" customHeight="1">
      <c r="A76" s="61" t="s">
        <v>45</v>
      </c>
      <c r="B76" s="11" t="s">
        <v>4</v>
      </c>
      <c r="C76" s="82" t="s">
        <v>12</v>
      </c>
      <c r="D76" s="6" t="s">
        <v>15</v>
      </c>
      <c r="E76" s="7"/>
      <c r="F76" s="8">
        <f>D76*E76</f>
        <v>0</v>
      </c>
      <c r="G76" s="16"/>
      <c r="H76" s="9"/>
      <c r="I76" s="5"/>
    </row>
    <row r="77" spans="1:9" ht="17" customHeight="1">
      <c r="A77" s="61" t="s">
        <v>45</v>
      </c>
      <c r="B77" s="5" t="s">
        <v>4</v>
      </c>
      <c r="C77" s="82" t="s">
        <v>13</v>
      </c>
      <c r="D77" s="5" t="s">
        <v>16</v>
      </c>
      <c r="E77" s="7"/>
      <c r="F77" s="8">
        <f t="shared" ref="F77" si="16">D77*E77</f>
        <v>0</v>
      </c>
      <c r="G77" s="7"/>
      <c r="H77" s="9"/>
      <c r="I77" s="5"/>
    </row>
    <row r="78" spans="1:9" ht="17" customHeight="1">
      <c r="A78" s="61" t="s">
        <v>46</v>
      </c>
      <c r="B78" s="11" t="s">
        <v>4</v>
      </c>
      <c r="C78" s="83" t="s">
        <v>12</v>
      </c>
      <c r="D78" s="12" t="s">
        <v>15</v>
      </c>
      <c r="E78" s="13"/>
      <c r="F78" s="14">
        <f>D78*E78</f>
        <v>0</v>
      </c>
      <c r="G78" s="17"/>
      <c r="H78" s="15"/>
      <c r="I78" s="11"/>
    </row>
    <row r="79" spans="1:9" ht="17" customHeight="1">
      <c r="A79" s="61" t="s">
        <v>46</v>
      </c>
      <c r="B79" s="5" t="s">
        <v>4</v>
      </c>
      <c r="C79" s="82" t="s">
        <v>13</v>
      </c>
      <c r="D79" s="5" t="s">
        <v>16</v>
      </c>
      <c r="E79" s="7"/>
      <c r="F79" s="8">
        <f t="shared" ref="F79:F85" si="17">D79*E79</f>
        <v>0</v>
      </c>
      <c r="G79" s="7"/>
      <c r="H79" s="9"/>
      <c r="I79" s="5"/>
    </row>
    <row r="80" spans="1:9" ht="17" customHeight="1">
      <c r="A80" s="60" t="s">
        <v>47</v>
      </c>
      <c r="B80" s="5" t="s">
        <v>4</v>
      </c>
      <c r="C80" s="82" t="s">
        <v>12</v>
      </c>
      <c r="D80" s="5" t="s">
        <v>15</v>
      </c>
      <c r="E80" s="7"/>
      <c r="F80" s="8">
        <f t="shared" si="17"/>
        <v>0</v>
      </c>
      <c r="G80" s="7"/>
      <c r="H80" s="9"/>
      <c r="I80" s="5"/>
    </row>
    <row r="81" spans="1:9" ht="17" customHeight="1">
      <c r="A81" s="60" t="s">
        <v>47</v>
      </c>
      <c r="B81" s="5" t="s">
        <v>4</v>
      </c>
      <c r="C81" s="82" t="s">
        <v>13</v>
      </c>
      <c r="D81" s="5" t="s">
        <v>16</v>
      </c>
      <c r="E81" s="7"/>
      <c r="F81" s="8">
        <f t="shared" si="17"/>
        <v>0</v>
      </c>
      <c r="G81" s="7"/>
      <c r="H81" s="9"/>
      <c r="I81" s="5"/>
    </row>
    <row r="82" spans="1:9" ht="17" customHeight="1">
      <c r="A82" s="60" t="s">
        <v>48</v>
      </c>
      <c r="B82" s="5" t="s">
        <v>4</v>
      </c>
      <c r="C82" s="82" t="s">
        <v>12</v>
      </c>
      <c r="D82" s="5" t="s">
        <v>15</v>
      </c>
      <c r="E82" s="7"/>
      <c r="F82" s="8">
        <f t="shared" si="17"/>
        <v>0</v>
      </c>
      <c r="G82" s="7"/>
      <c r="H82" s="9"/>
      <c r="I82" s="5"/>
    </row>
    <row r="83" spans="1:9" ht="17" customHeight="1">
      <c r="A83" s="60" t="s">
        <v>48</v>
      </c>
      <c r="B83" s="5" t="s">
        <v>4</v>
      </c>
      <c r="C83" s="82" t="s">
        <v>13</v>
      </c>
      <c r="D83" s="5" t="s">
        <v>16</v>
      </c>
      <c r="E83" s="7"/>
      <c r="F83" s="8">
        <f t="shared" si="17"/>
        <v>0</v>
      </c>
      <c r="G83" s="7"/>
      <c r="H83" s="9"/>
      <c r="I83" s="5"/>
    </row>
    <row r="84" spans="1:9" ht="17" customHeight="1">
      <c r="A84" s="60" t="s">
        <v>49</v>
      </c>
      <c r="B84" s="5" t="s">
        <v>4</v>
      </c>
      <c r="C84" s="82" t="s">
        <v>12</v>
      </c>
      <c r="D84" s="5" t="s">
        <v>15</v>
      </c>
      <c r="E84" s="7"/>
      <c r="F84" s="8">
        <f t="shared" si="17"/>
        <v>0</v>
      </c>
      <c r="G84" s="7"/>
      <c r="H84" s="9"/>
      <c r="I84" s="5"/>
    </row>
    <row r="85" spans="1:9" ht="17" customHeight="1">
      <c r="A85" s="60" t="s">
        <v>49</v>
      </c>
      <c r="B85" s="5" t="s">
        <v>4</v>
      </c>
      <c r="C85" s="82" t="s">
        <v>13</v>
      </c>
      <c r="D85" s="5" t="s">
        <v>16</v>
      </c>
      <c r="E85" s="7"/>
      <c r="F85" s="8">
        <f t="shared" si="17"/>
        <v>0</v>
      </c>
      <c r="G85" s="7"/>
      <c r="H85" s="9"/>
      <c r="I85" s="5"/>
    </row>
    <row r="86" spans="1:9" ht="17" customHeight="1">
      <c r="A86" s="60" t="s">
        <v>50</v>
      </c>
      <c r="B86" s="5" t="s">
        <v>4</v>
      </c>
      <c r="C86" s="82" t="s">
        <v>12</v>
      </c>
      <c r="D86" s="5" t="s">
        <v>15</v>
      </c>
      <c r="E86" s="7"/>
      <c r="F86" s="8">
        <f t="shared" ref="F86:F87" si="18">D86*E86</f>
        <v>0</v>
      </c>
      <c r="G86" s="7"/>
      <c r="H86" s="9"/>
      <c r="I86" s="5"/>
    </row>
    <row r="87" spans="1:9" ht="17" customHeight="1">
      <c r="A87" s="60" t="s">
        <v>50</v>
      </c>
      <c r="B87" s="5" t="s">
        <v>4</v>
      </c>
      <c r="C87" s="82" t="s">
        <v>13</v>
      </c>
      <c r="D87" s="5" t="s">
        <v>16</v>
      </c>
      <c r="E87" s="7"/>
      <c r="F87" s="8">
        <f t="shared" si="18"/>
        <v>0</v>
      </c>
      <c r="G87" s="7"/>
      <c r="H87" s="9"/>
      <c r="I87" s="5"/>
    </row>
    <row r="88" spans="1:9" ht="17" customHeight="1">
      <c r="A88" s="68" t="s">
        <v>82</v>
      </c>
      <c r="B88" s="32"/>
      <c r="C88" s="88"/>
      <c r="D88" s="32"/>
      <c r="E88" s="32"/>
      <c r="F88" s="32"/>
      <c r="G88" s="32"/>
      <c r="H88" s="32"/>
      <c r="I88" s="32"/>
    </row>
    <row r="89" spans="1:9" ht="17" customHeight="1">
      <c r="A89" s="60" t="s">
        <v>51</v>
      </c>
      <c r="B89" s="5" t="s">
        <v>4</v>
      </c>
      <c r="C89" s="82" t="s">
        <v>12</v>
      </c>
      <c r="D89" s="6" t="s">
        <v>15</v>
      </c>
      <c r="E89" s="7"/>
      <c r="F89" s="8">
        <f>D89*E89</f>
        <v>0</v>
      </c>
      <c r="G89" s="16"/>
      <c r="H89" s="9"/>
      <c r="I89" s="5"/>
    </row>
    <row r="90" spans="1:9" ht="17" customHeight="1">
      <c r="A90" s="61" t="s">
        <v>51</v>
      </c>
      <c r="B90" s="5" t="s">
        <v>4</v>
      </c>
      <c r="C90" s="82" t="s">
        <v>13</v>
      </c>
      <c r="D90" s="5" t="s">
        <v>16</v>
      </c>
      <c r="E90" s="7"/>
      <c r="F90" s="8">
        <f t="shared" ref="F90:F92" si="19">D90*E90</f>
        <v>0</v>
      </c>
      <c r="G90" s="7"/>
      <c r="H90" s="9"/>
      <c r="I90" s="5"/>
    </row>
    <row r="91" spans="1:9" ht="17" customHeight="1">
      <c r="A91" s="60" t="s">
        <v>215</v>
      </c>
      <c r="B91" s="5" t="s">
        <v>4</v>
      </c>
      <c r="C91" s="82" t="s">
        <v>12</v>
      </c>
      <c r="D91" s="10" t="s">
        <v>28</v>
      </c>
      <c r="E91" s="7"/>
      <c r="F91" s="8">
        <f t="shared" si="19"/>
        <v>0</v>
      </c>
      <c r="G91" s="7"/>
      <c r="H91" s="9"/>
      <c r="I91" s="5"/>
    </row>
    <row r="92" spans="1:9" ht="17" customHeight="1">
      <c r="A92" s="60" t="s">
        <v>215</v>
      </c>
      <c r="B92" s="5" t="s">
        <v>4</v>
      </c>
      <c r="C92" s="82" t="s">
        <v>13</v>
      </c>
      <c r="D92" s="10" t="s">
        <v>29</v>
      </c>
      <c r="E92" s="7"/>
      <c r="F92" s="8">
        <f t="shared" si="19"/>
        <v>0</v>
      </c>
      <c r="G92" s="7"/>
      <c r="H92" s="9"/>
      <c r="I92" s="5"/>
    </row>
    <row r="93" spans="1:9" ht="17" customHeight="1">
      <c r="A93" s="60" t="s">
        <v>216</v>
      </c>
      <c r="B93" s="5" t="s">
        <v>4</v>
      </c>
      <c r="C93" s="82" t="s">
        <v>12</v>
      </c>
      <c r="D93" s="10" t="s">
        <v>28</v>
      </c>
      <c r="E93" s="7"/>
      <c r="F93" s="8">
        <f t="shared" ref="F93:F94" si="20">D93*E93</f>
        <v>0</v>
      </c>
      <c r="G93" s="7"/>
      <c r="H93" s="9"/>
      <c r="I93" s="5"/>
    </row>
    <row r="94" spans="1:9" ht="17" customHeight="1">
      <c r="A94" s="60" t="s">
        <v>216</v>
      </c>
      <c r="B94" s="5" t="s">
        <v>4</v>
      </c>
      <c r="C94" s="82" t="s">
        <v>13</v>
      </c>
      <c r="D94" s="10" t="s">
        <v>29</v>
      </c>
      <c r="E94" s="7"/>
      <c r="F94" s="8">
        <f t="shared" si="20"/>
        <v>0</v>
      </c>
      <c r="G94" s="7"/>
      <c r="H94" s="9"/>
      <c r="I94" s="5"/>
    </row>
    <row r="95" spans="1:9" ht="17" customHeight="1">
      <c r="A95" s="60" t="s">
        <v>217</v>
      </c>
      <c r="B95" s="5" t="s">
        <v>4</v>
      </c>
      <c r="C95" s="82" t="s">
        <v>12</v>
      </c>
      <c r="D95" s="10" t="s">
        <v>28</v>
      </c>
      <c r="E95" s="7"/>
      <c r="F95" s="8">
        <f t="shared" ref="F95:F96" si="21">D95*E95</f>
        <v>0</v>
      </c>
      <c r="G95" s="7"/>
      <c r="H95" s="9"/>
      <c r="I95" s="5"/>
    </row>
    <row r="96" spans="1:9" ht="17" customHeight="1">
      <c r="A96" s="60" t="s">
        <v>217</v>
      </c>
      <c r="B96" s="5" t="s">
        <v>4</v>
      </c>
      <c r="C96" s="82" t="s">
        <v>13</v>
      </c>
      <c r="D96" s="10" t="s">
        <v>29</v>
      </c>
      <c r="E96" s="7"/>
      <c r="F96" s="8">
        <f t="shared" si="21"/>
        <v>0</v>
      </c>
      <c r="G96" s="7"/>
      <c r="H96" s="9"/>
      <c r="I96" s="5"/>
    </row>
    <row r="97" spans="1:9" ht="17" customHeight="1">
      <c r="A97" s="61" t="s">
        <v>52</v>
      </c>
      <c r="B97" s="11" t="s">
        <v>4</v>
      </c>
      <c r="C97" s="83" t="s">
        <v>12</v>
      </c>
      <c r="D97" s="12" t="s">
        <v>15</v>
      </c>
      <c r="E97" s="13"/>
      <c r="F97" s="14">
        <f>D97*E97</f>
        <v>0</v>
      </c>
      <c r="G97" s="17"/>
      <c r="H97" s="15"/>
      <c r="I97" s="11"/>
    </row>
    <row r="98" spans="1:9" ht="17" customHeight="1">
      <c r="A98" s="61" t="s">
        <v>52</v>
      </c>
      <c r="B98" s="5" t="s">
        <v>4</v>
      </c>
      <c r="C98" s="82" t="s">
        <v>13</v>
      </c>
      <c r="D98" s="5" t="s">
        <v>16</v>
      </c>
      <c r="E98" s="7"/>
      <c r="F98" s="8">
        <f t="shared" ref="F98:F102" si="22">D98*E98</f>
        <v>0</v>
      </c>
      <c r="G98" s="7"/>
      <c r="H98" s="9"/>
      <c r="I98" s="5"/>
    </row>
    <row r="99" spans="1:9" ht="17" customHeight="1">
      <c r="A99" s="60" t="s">
        <v>53</v>
      </c>
      <c r="B99" s="5" t="s">
        <v>4</v>
      </c>
      <c r="C99" s="82" t="s">
        <v>12</v>
      </c>
      <c r="D99" s="10" t="s">
        <v>28</v>
      </c>
      <c r="E99" s="7"/>
      <c r="F99" s="8">
        <f t="shared" si="22"/>
        <v>0</v>
      </c>
      <c r="G99" s="7"/>
      <c r="H99" s="9"/>
      <c r="I99" s="5"/>
    </row>
    <row r="100" spans="1:9" ht="17" customHeight="1">
      <c r="A100" s="60" t="s">
        <v>53</v>
      </c>
      <c r="B100" s="5" t="s">
        <v>4</v>
      </c>
      <c r="C100" s="82" t="s">
        <v>13</v>
      </c>
      <c r="D100" s="10" t="s">
        <v>29</v>
      </c>
      <c r="E100" s="7"/>
      <c r="F100" s="8">
        <f t="shared" si="22"/>
        <v>0</v>
      </c>
      <c r="G100" s="7"/>
      <c r="H100" s="9"/>
      <c r="I100" s="5"/>
    </row>
    <row r="101" spans="1:9" ht="17" customHeight="1">
      <c r="A101" s="60" t="s">
        <v>54</v>
      </c>
      <c r="B101" s="5" t="s">
        <v>4</v>
      </c>
      <c r="C101" s="82" t="s">
        <v>12</v>
      </c>
      <c r="D101" s="5" t="s">
        <v>15</v>
      </c>
      <c r="E101" s="7"/>
      <c r="F101" s="8">
        <f t="shared" si="22"/>
        <v>0</v>
      </c>
      <c r="G101" s="7"/>
      <c r="H101" s="9"/>
      <c r="I101" s="5"/>
    </row>
    <row r="102" spans="1:9" ht="17" customHeight="1">
      <c r="A102" s="60" t="s">
        <v>54</v>
      </c>
      <c r="B102" s="5" t="s">
        <v>4</v>
      </c>
      <c r="C102" s="82" t="s">
        <v>13</v>
      </c>
      <c r="D102" s="5" t="s">
        <v>16</v>
      </c>
      <c r="E102" s="7"/>
      <c r="F102" s="8">
        <f t="shared" si="22"/>
        <v>0</v>
      </c>
      <c r="G102" s="7"/>
      <c r="H102" s="9"/>
      <c r="I102" s="5"/>
    </row>
    <row r="103" spans="1:9" ht="17" customHeight="1">
      <c r="A103" s="69" t="s">
        <v>56</v>
      </c>
      <c r="B103" s="36"/>
      <c r="C103" s="89"/>
      <c r="D103" s="36"/>
      <c r="E103" s="36"/>
      <c r="F103" s="36"/>
      <c r="G103" s="36"/>
      <c r="H103" s="36"/>
      <c r="I103" s="36"/>
    </row>
    <row r="104" spans="1:9" ht="17" customHeight="1">
      <c r="A104" s="60" t="s">
        <v>214</v>
      </c>
      <c r="B104" s="5" t="s">
        <v>4</v>
      </c>
      <c r="C104" s="82" t="s">
        <v>12</v>
      </c>
      <c r="D104" s="6" t="s">
        <v>15</v>
      </c>
      <c r="E104" s="7"/>
      <c r="F104" s="8">
        <f>D104*E104</f>
        <v>0</v>
      </c>
      <c r="G104" s="16"/>
      <c r="H104" s="9"/>
      <c r="I104" s="5"/>
    </row>
    <row r="105" spans="1:9" ht="17" customHeight="1">
      <c r="A105" s="60" t="s">
        <v>214</v>
      </c>
      <c r="B105" s="5" t="s">
        <v>4</v>
      </c>
      <c r="C105" s="82" t="s">
        <v>13</v>
      </c>
      <c r="D105" s="5" t="s">
        <v>16</v>
      </c>
      <c r="E105" s="7"/>
      <c r="F105" s="8">
        <f t="shared" ref="F105" si="23">D105*E105</f>
        <v>0</v>
      </c>
      <c r="G105" s="7"/>
      <c r="H105" s="9"/>
      <c r="I105" s="5"/>
    </row>
    <row r="106" spans="1:9" ht="17" customHeight="1">
      <c r="A106" s="60" t="s">
        <v>57</v>
      </c>
      <c r="B106" s="5" t="s">
        <v>4</v>
      </c>
      <c r="C106" s="82" t="s">
        <v>12</v>
      </c>
      <c r="D106" s="6" t="s">
        <v>15</v>
      </c>
      <c r="E106" s="7"/>
      <c r="F106" s="8">
        <f>D106*E106</f>
        <v>0</v>
      </c>
      <c r="G106" s="16"/>
      <c r="H106" s="9"/>
      <c r="I106" s="5"/>
    </row>
    <row r="107" spans="1:9" ht="17" customHeight="1">
      <c r="A107" s="61" t="s">
        <v>57</v>
      </c>
      <c r="B107" s="5" t="s">
        <v>4</v>
      </c>
      <c r="C107" s="82" t="s">
        <v>13</v>
      </c>
      <c r="D107" s="5" t="s">
        <v>16</v>
      </c>
      <c r="E107" s="7"/>
      <c r="F107" s="8">
        <f t="shared" ref="F107" si="24">D107*E107</f>
        <v>0</v>
      </c>
      <c r="G107" s="7"/>
      <c r="H107" s="9"/>
      <c r="I107" s="5"/>
    </row>
    <row r="108" spans="1:9" ht="17" customHeight="1">
      <c r="A108" s="61" t="s">
        <v>58</v>
      </c>
      <c r="B108" s="11" t="s">
        <v>4</v>
      </c>
      <c r="C108" s="83" t="s">
        <v>12</v>
      </c>
      <c r="D108" s="12" t="s">
        <v>15</v>
      </c>
      <c r="E108" s="13"/>
      <c r="F108" s="14">
        <f>D108*E108</f>
        <v>0</v>
      </c>
      <c r="G108" s="17"/>
      <c r="H108" s="15"/>
      <c r="I108" s="11"/>
    </row>
    <row r="109" spans="1:9" ht="17" customHeight="1">
      <c r="A109" s="61" t="s">
        <v>58</v>
      </c>
      <c r="B109" s="5" t="s">
        <v>4</v>
      </c>
      <c r="C109" s="82" t="s">
        <v>13</v>
      </c>
      <c r="D109" s="5" t="s">
        <v>16</v>
      </c>
      <c r="E109" s="7"/>
      <c r="F109" s="8">
        <f t="shared" ref="F109:F115" si="25">D109*E109</f>
        <v>0</v>
      </c>
      <c r="G109" s="7"/>
      <c r="H109" s="9"/>
      <c r="I109" s="5"/>
    </row>
    <row r="110" spans="1:9" ht="17" customHeight="1">
      <c r="A110" s="60" t="s">
        <v>59</v>
      </c>
      <c r="B110" s="5" t="s">
        <v>4</v>
      </c>
      <c r="C110" s="82" t="s">
        <v>12</v>
      </c>
      <c r="D110" s="5" t="s">
        <v>15</v>
      </c>
      <c r="E110" s="7"/>
      <c r="F110" s="8">
        <f t="shared" si="25"/>
        <v>0</v>
      </c>
      <c r="G110" s="7"/>
      <c r="H110" s="9"/>
      <c r="I110" s="5"/>
    </row>
    <row r="111" spans="1:9" ht="17" customHeight="1">
      <c r="A111" s="60" t="s">
        <v>59</v>
      </c>
      <c r="B111" s="5" t="s">
        <v>4</v>
      </c>
      <c r="C111" s="82" t="s">
        <v>13</v>
      </c>
      <c r="D111" s="5" t="s">
        <v>16</v>
      </c>
      <c r="E111" s="7"/>
      <c r="F111" s="8">
        <f t="shared" si="25"/>
        <v>0</v>
      </c>
      <c r="G111" s="7"/>
      <c r="H111" s="9"/>
      <c r="I111" s="5"/>
    </row>
    <row r="112" spans="1:9" ht="17" customHeight="1">
      <c r="A112" s="60" t="s">
        <v>60</v>
      </c>
      <c r="B112" s="5" t="s">
        <v>4</v>
      </c>
      <c r="C112" s="82" t="s">
        <v>12</v>
      </c>
      <c r="D112" s="5" t="s">
        <v>15</v>
      </c>
      <c r="E112" s="7"/>
      <c r="F112" s="8">
        <f t="shared" si="25"/>
        <v>0</v>
      </c>
      <c r="G112" s="7"/>
      <c r="H112" s="9"/>
      <c r="I112" s="5"/>
    </row>
    <row r="113" spans="1:9" ht="17" customHeight="1">
      <c r="A113" s="60" t="s">
        <v>60</v>
      </c>
      <c r="B113" s="5" t="s">
        <v>4</v>
      </c>
      <c r="C113" s="82" t="s">
        <v>13</v>
      </c>
      <c r="D113" s="5" t="s">
        <v>16</v>
      </c>
      <c r="E113" s="7"/>
      <c r="F113" s="8">
        <f t="shared" si="25"/>
        <v>0</v>
      </c>
      <c r="G113" s="7"/>
      <c r="H113" s="9"/>
      <c r="I113" s="5"/>
    </row>
    <row r="114" spans="1:9" ht="17" customHeight="1">
      <c r="A114" s="60" t="s">
        <v>61</v>
      </c>
      <c r="B114" s="5" t="s">
        <v>4</v>
      </c>
      <c r="C114" s="82" t="s">
        <v>12</v>
      </c>
      <c r="D114" s="5" t="s">
        <v>15</v>
      </c>
      <c r="E114" s="7"/>
      <c r="F114" s="8">
        <f t="shared" si="25"/>
        <v>0</v>
      </c>
      <c r="G114" s="7"/>
      <c r="H114" s="9"/>
      <c r="I114" s="5"/>
    </row>
    <row r="115" spans="1:9" ht="17" customHeight="1">
      <c r="A115" s="60" t="s">
        <v>61</v>
      </c>
      <c r="B115" s="20" t="s">
        <v>4</v>
      </c>
      <c r="C115" s="82" t="s">
        <v>13</v>
      </c>
      <c r="D115" s="5" t="s">
        <v>16</v>
      </c>
      <c r="E115" s="7"/>
      <c r="F115" s="8">
        <f t="shared" si="25"/>
        <v>0</v>
      </c>
      <c r="G115" s="7"/>
      <c r="H115" s="9"/>
      <c r="I115" s="5"/>
    </row>
    <row r="116" spans="1:9" ht="17" customHeight="1">
      <c r="A116" s="61" t="s">
        <v>213</v>
      </c>
      <c r="B116" s="5" t="s">
        <v>4</v>
      </c>
      <c r="C116" s="82" t="s">
        <v>12</v>
      </c>
      <c r="D116" s="6" t="s">
        <v>15</v>
      </c>
      <c r="E116" s="7"/>
      <c r="F116" s="8">
        <f>D116*E116</f>
        <v>0</v>
      </c>
      <c r="G116" s="16"/>
      <c r="H116" s="9"/>
      <c r="I116" s="5"/>
    </row>
    <row r="117" spans="1:9" ht="17" customHeight="1">
      <c r="A117" s="61" t="s">
        <v>213</v>
      </c>
      <c r="B117" s="5" t="s">
        <v>4</v>
      </c>
      <c r="C117" s="82" t="s">
        <v>13</v>
      </c>
      <c r="D117" s="5" t="s">
        <v>16</v>
      </c>
      <c r="E117" s="7"/>
      <c r="F117" s="8">
        <f t="shared" ref="F117" si="26">D117*E117</f>
        <v>0</v>
      </c>
      <c r="G117" s="7"/>
      <c r="H117" s="9"/>
      <c r="I117" s="5"/>
    </row>
    <row r="118" spans="1:9" ht="17" customHeight="1">
      <c r="A118" s="61" t="s">
        <v>62</v>
      </c>
      <c r="B118" s="11" t="s">
        <v>4</v>
      </c>
      <c r="C118" s="82" t="s">
        <v>12</v>
      </c>
      <c r="D118" s="6" t="s">
        <v>15</v>
      </c>
      <c r="E118" s="7"/>
      <c r="F118" s="8">
        <f>D118*E118</f>
        <v>0</v>
      </c>
      <c r="G118" s="16"/>
      <c r="H118" s="9"/>
      <c r="I118" s="5"/>
    </row>
    <row r="119" spans="1:9" ht="17" customHeight="1">
      <c r="A119" s="61" t="s">
        <v>62</v>
      </c>
      <c r="B119" s="5" t="s">
        <v>4</v>
      </c>
      <c r="C119" s="82" t="s">
        <v>13</v>
      </c>
      <c r="D119" s="5" t="s">
        <v>16</v>
      </c>
      <c r="E119" s="7"/>
      <c r="F119" s="8">
        <f t="shared" ref="F119" si="27">D119*E119</f>
        <v>0</v>
      </c>
      <c r="G119" s="7"/>
      <c r="H119" s="9"/>
      <c r="I119" s="5"/>
    </row>
    <row r="120" spans="1:9" ht="17" customHeight="1">
      <c r="A120" s="61" t="s">
        <v>63</v>
      </c>
      <c r="B120" s="11" t="s">
        <v>4</v>
      </c>
      <c r="C120" s="83" t="s">
        <v>12</v>
      </c>
      <c r="D120" s="12" t="s">
        <v>15</v>
      </c>
      <c r="E120" s="13"/>
      <c r="F120" s="14">
        <f>D120*E120</f>
        <v>0</v>
      </c>
      <c r="G120" s="17"/>
      <c r="H120" s="15"/>
      <c r="I120" s="11"/>
    </row>
    <row r="121" spans="1:9" ht="17" customHeight="1">
      <c r="A121" s="61" t="s">
        <v>63</v>
      </c>
      <c r="B121" s="5" t="s">
        <v>4</v>
      </c>
      <c r="C121" s="82" t="s">
        <v>13</v>
      </c>
      <c r="D121" s="5" t="s">
        <v>16</v>
      </c>
      <c r="E121" s="7"/>
      <c r="F121" s="8">
        <f t="shared" ref="F121" si="28">D121*E121</f>
        <v>0</v>
      </c>
      <c r="G121" s="7"/>
      <c r="H121" s="9"/>
      <c r="I121" s="5"/>
    </row>
    <row r="122" spans="1:9" ht="17" customHeight="1">
      <c r="A122" s="70" t="s">
        <v>209</v>
      </c>
      <c r="B122" s="47"/>
      <c r="C122" s="90"/>
      <c r="D122" s="47"/>
      <c r="E122" s="47"/>
      <c r="F122" s="47"/>
      <c r="G122" s="47"/>
      <c r="H122" s="47"/>
      <c r="I122" s="47"/>
    </row>
    <row r="123" spans="1:9" ht="17" customHeight="1">
      <c r="A123" s="60" t="s">
        <v>210</v>
      </c>
      <c r="B123" s="5" t="s">
        <v>4</v>
      </c>
      <c r="C123" s="82" t="s">
        <v>12</v>
      </c>
      <c r="D123" s="6" t="s">
        <v>15</v>
      </c>
      <c r="E123" s="7"/>
      <c r="F123" s="8">
        <f>D123*E123</f>
        <v>0</v>
      </c>
      <c r="G123" s="16"/>
      <c r="H123" s="9"/>
      <c r="I123" s="5"/>
    </row>
    <row r="124" spans="1:9" ht="17" customHeight="1">
      <c r="A124" s="60" t="s">
        <v>210</v>
      </c>
      <c r="B124" s="5" t="s">
        <v>4</v>
      </c>
      <c r="C124" s="82" t="s">
        <v>13</v>
      </c>
      <c r="D124" s="5" t="s">
        <v>16</v>
      </c>
      <c r="E124" s="7"/>
      <c r="F124" s="8">
        <f>D124*E124</f>
        <v>0</v>
      </c>
      <c r="G124" s="16"/>
      <c r="H124" s="9"/>
      <c r="I124" s="5"/>
    </row>
    <row r="125" spans="1:9" ht="17" customHeight="1">
      <c r="A125" s="60" t="s">
        <v>211</v>
      </c>
      <c r="B125" s="5" t="s">
        <v>4</v>
      </c>
      <c r="C125" s="82" t="s">
        <v>12</v>
      </c>
      <c r="D125" s="6" t="s">
        <v>15</v>
      </c>
      <c r="E125" s="7"/>
      <c r="F125" s="8">
        <f t="shared" ref="F125:F128" si="29">D125*E125</f>
        <v>0</v>
      </c>
      <c r="G125" s="16"/>
      <c r="H125" s="9"/>
      <c r="I125" s="5"/>
    </row>
    <row r="126" spans="1:9" ht="17" customHeight="1">
      <c r="A126" s="60" t="s">
        <v>211</v>
      </c>
      <c r="B126" s="5" t="s">
        <v>4</v>
      </c>
      <c r="C126" s="82" t="s">
        <v>13</v>
      </c>
      <c r="D126" s="5" t="s">
        <v>16</v>
      </c>
      <c r="E126" s="7"/>
      <c r="F126" s="8">
        <f t="shared" si="29"/>
        <v>0</v>
      </c>
      <c r="G126" s="16"/>
      <c r="H126" s="9"/>
      <c r="I126" s="5"/>
    </row>
    <row r="127" spans="1:9" ht="17" customHeight="1">
      <c r="A127" s="60" t="s">
        <v>212</v>
      </c>
      <c r="B127" s="5" t="s">
        <v>4</v>
      </c>
      <c r="C127" s="82" t="s">
        <v>12</v>
      </c>
      <c r="D127" s="6" t="s">
        <v>15</v>
      </c>
      <c r="E127" s="7"/>
      <c r="F127" s="8">
        <f t="shared" si="29"/>
        <v>0</v>
      </c>
      <c r="G127" s="16"/>
      <c r="H127" s="9"/>
      <c r="I127" s="5"/>
    </row>
    <row r="128" spans="1:9" ht="17" customHeight="1">
      <c r="A128" s="60" t="s">
        <v>212</v>
      </c>
      <c r="B128" s="5" t="s">
        <v>4</v>
      </c>
      <c r="C128" s="82" t="s">
        <v>13</v>
      </c>
      <c r="D128" s="5" t="s">
        <v>16</v>
      </c>
      <c r="E128" s="7"/>
      <c r="F128" s="8">
        <f t="shared" si="29"/>
        <v>0</v>
      </c>
      <c r="G128" s="16"/>
      <c r="H128" s="9"/>
      <c r="I128" s="5"/>
    </row>
    <row r="129" spans="1:9" ht="17" customHeight="1">
      <c r="A129" s="71" t="s">
        <v>186</v>
      </c>
      <c r="B129" s="41"/>
      <c r="C129" s="91"/>
      <c r="D129" s="41"/>
      <c r="E129" s="41"/>
      <c r="F129" s="41"/>
      <c r="G129" s="41"/>
      <c r="H129" s="41"/>
      <c r="I129" s="41"/>
    </row>
    <row r="130" spans="1:9" ht="17" customHeight="1">
      <c r="A130" s="60" t="s">
        <v>187</v>
      </c>
      <c r="B130" s="5" t="s">
        <v>4</v>
      </c>
      <c r="C130" s="82" t="s">
        <v>12</v>
      </c>
      <c r="D130" s="6" t="s">
        <v>15</v>
      </c>
      <c r="E130" s="7"/>
      <c r="F130" s="8">
        <f>D130*E130</f>
        <v>0</v>
      </c>
      <c r="G130" s="16"/>
      <c r="H130" s="9"/>
      <c r="I130" s="5"/>
    </row>
    <row r="131" spans="1:9" ht="17" customHeight="1">
      <c r="A131" s="60" t="s">
        <v>187</v>
      </c>
      <c r="B131" s="5" t="s">
        <v>4</v>
      </c>
      <c r="C131" s="82" t="s">
        <v>13</v>
      </c>
      <c r="D131" s="5" t="s">
        <v>16</v>
      </c>
      <c r="E131" s="7"/>
      <c r="F131" s="8">
        <f>D131*E131</f>
        <v>0</v>
      </c>
      <c r="G131" s="16"/>
      <c r="H131" s="9"/>
      <c r="I131" s="5"/>
    </row>
    <row r="132" spans="1:9" ht="17" customHeight="1">
      <c r="A132" s="61" t="s">
        <v>188</v>
      </c>
      <c r="B132" s="5" t="s">
        <v>4</v>
      </c>
      <c r="C132" s="82" t="s">
        <v>12</v>
      </c>
      <c r="D132" s="6" t="s">
        <v>15</v>
      </c>
      <c r="E132" s="7"/>
      <c r="F132" s="8">
        <f t="shared" ref="F132" si="30">D132*E132</f>
        <v>0</v>
      </c>
      <c r="G132" s="7"/>
      <c r="H132" s="9"/>
      <c r="I132" s="5"/>
    </row>
    <row r="133" spans="1:9" ht="17" customHeight="1">
      <c r="A133" s="61" t="s">
        <v>188</v>
      </c>
      <c r="B133" s="5" t="s">
        <v>4</v>
      </c>
      <c r="C133" s="82" t="s">
        <v>13</v>
      </c>
      <c r="D133" s="5" t="s">
        <v>16</v>
      </c>
      <c r="E133" s="7"/>
      <c r="F133" s="8">
        <f t="shared" ref="F133" si="31">D133*E133</f>
        <v>0</v>
      </c>
      <c r="G133" s="7"/>
      <c r="H133" s="9"/>
      <c r="I133" s="5"/>
    </row>
    <row r="134" spans="1:9" ht="17" customHeight="1">
      <c r="A134" s="61" t="s">
        <v>189</v>
      </c>
      <c r="B134" s="11" t="s">
        <v>4</v>
      </c>
      <c r="C134" s="82" t="s">
        <v>12</v>
      </c>
      <c r="D134" s="6" t="s">
        <v>15</v>
      </c>
      <c r="E134" s="13"/>
      <c r="F134" s="14">
        <f>D134*E134</f>
        <v>0</v>
      </c>
      <c r="G134" s="17"/>
      <c r="H134" s="15"/>
      <c r="I134" s="11"/>
    </row>
    <row r="135" spans="1:9" ht="17" customHeight="1">
      <c r="A135" s="61" t="s">
        <v>189</v>
      </c>
      <c r="B135" s="11" t="s">
        <v>4</v>
      </c>
      <c r="C135" s="82" t="s">
        <v>13</v>
      </c>
      <c r="D135" s="5" t="s">
        <v>16</v>
      </c>
      <c r="E135" s="13"/>
      <c r="F135" s="14">
        <f>D135*E135</f>
        <v>0</v>
      </c>
      <c r="G135" s="17"/>
      <c r="H135" s="15"/>
      <c r="I135" s="11"/>
    </row>
    <row r="136" spans="1:9" ht="17" customHeight="1">
      <c r="A136" s="61" t="s">
        <v>190</v>
      </c>
      <c r="B136" s="5" t="s">
        <v>4</v>
      </c>
      <c r="C136" s="82" t="s">
        <v>12</v>
      </c>
      <c r="D136" s="6" t="s">
        <v>15</v>
      </c>
      <c r="E136" s="7"/>
      <c r="F136" s="8">
        <f t="shared" ref="F136" si="32">D136*E136</f>
        <v>0</v>
      </c>
      <c r="G136" s="7"/>
      <c r="H136" s="9"/>
      <c r="I136" s="5"/>
    </row>
    <row r="137" spans="1:9" ht="17" customHeight="1">
      <c r="A137" s="61" t="s">
        <v>190</v>
      </c>
      <c r="B137" s="5" t="s">
        <v>4</v>
      </c>
      <c r="C137" s="82" t="s">
        <v>13</v>
      </c>
      <c r="D137" s="5" t="s">
        <v>16</v>
      </c>
      <c r="E137" s="7"/>
      <c r="F137" s="8">
        <f t="shared" ref="F137:F149" si="33">D137*E137</f>
        <v>0</v>
      </c>
      <c r="G137" s="7"/>
      <c r="H137" s="9"/>
      <c r="I137" s="5"/>
    </row>
    <row r="138" spans="1:9" ht="17" customHeight="1">
      <c r="A138" s="60" t="s">
        <v>191</v>
      </c>
      <c r="B138" s="5" t="s">
        <v>4</v>
      </c>
      <c r="C138" s="82" t="s">
        <v>12</v>
      </c>
      <c r="D138" s="6" t="s">
        <v>15</v>
      </c>
      <c r="E138" s="7"/>
      <c r="F138" s="8">
        <f t="shared" ref="F138" si="34">D138*E138</f>
        <v>0</v>
      </c>
      <c r="G138" s="7"/>
      <c r="H138" s="9"/>
      <c r="I138" s="5"/>
    </row>
    <row r="139" spans="1:9" ht="17" customHeight="1">
      <c r="A139" s="60" t="s">
        <v>191</v>
      </c>
      <c r="B139" s="5" t="s">
        <v>4</v>
      </c>
      <c r="C139" s="82" t="s">
        <v>13</v>
      </c>
      <c r="D139" s="5" t="s">
        <v>16</v>
      </c>
      <c r="E139" s="7"/>
      <c r="F139" s="8">
        <f t="shared" si="33"/>
        <v>0</v>
      </c>
      <c r="G139" s="7"/>
      <c r="H139" s="9"/>
      <c r="I139" s="5"/>
    </row>
    <row r="140" spans="1:9" ht="17" customHeight="1">
      <c r="A140" s="60" t="s">
        <v>192</v>
      </c>
      <c r="B140" s="5" t="s">
        <v>4</v>
      </c>
      <c r="C140" s="82" t="s">
        <v>12</v>
      </c>
      <c r="D140" s="6" t="s">
        <v>15</v>
      </c>
      <c r="E140" s="7"/>
      <c r="F140" s="8">
        <f t="shared" ref="F140" si="35">D140*E140</f>
        <v>0</v>
      </c>
      <c r="G140" s="7"/>
      <c r="H140" s="9"/>
      <c r="I140" s="5"/>
    </row>
    <row r="141" spans="1:9" ht="17" customHeight="1">
      <c r="A141" s="60" t="s">
        <v>192</v>
      </c>
      <c r="B141" s="5" t="s">
        <v>4</v>
      </c>
      <c r="C141" s="82" t="s">
        <v>13</v>
      </c>
      <c r="D141" s="5" t="s">
        <v>16</v>
      </c>
      <c r="E141" s="7"/>
      <c r="F141" s="8">
        <f t="shared" si="33"/>
        <v>0</v>
      </c>
      <c r="G141" s="7"/>
      <c r="H141" s="9"/>
      <c r="I141" s="5"/>
    </row>
    <row r="142" spans="1:9" ht="17" customHeight="1">
      <c r="A142" s="60" t="s">
        <v>193</v>
      </c>
      <c r="B142" s="5" t="s">
        <v>4</v>
      </c>
      <c r="C142" s="82" t="s">
        <v>12</v>
      </c>
      <c r="D142" s="6" t="s">
        <v>15</v>
      </c>
      <c r="E142" s="7"/>
      <c r="F142" s="8">
        <f t="shared" ref="F142" si="36">D142*E142</f>
        <v>0</v>
      </c>
      <c r="G142" s="7"/>
      <c r="H142" s="9"/>
      <c r="I142" s="5"/>
    </row>
    <row r="143" spans="1:9" ht="17" customHeight="1">
      <c r="A143" s="60" t="s">
        <v>193</v>
      </c>
      <c r="B143" s="5" t="s">
        <v>4</v>
      </c>
      <c r="C143" s="82" t="s">
        <v>13</v>
      </c>
      <c r="D143" s="5" t="s">
        <v>16</v>
      </c>
      <c r="E143" s="7"/>
      <c r="F143" s="8">
        <f t="shared" si="33"/>
        <v>0</v>
      </c>
      <c r="G143" s="7"/>
      <c r="H143" s="9"/>
      <c r="I143" s="5"/>
    </row>
    <row r="144" spans="1:9" ht="17" customHeight="1">
      <c r="A144" s="60" t="s">
        <v>194</v>
      </c>
      <c r="B144" s="5" t="s">
        <v>4</v>
      </c>
      <c r="C144" s="82" t="s">
        <v>12</v>
      </c>
      <c r="D144" s="6" t="s">
        <v>15</v>
      </c>
      <c r="E144" s="7"/>
      <c r="F144" s="8">
        <f t="shared" ref="F144" si="37">D144*E144</f>
        <v>0</v>
      </c>
      <c r="G144" s="7"/>
      <c r="H144" s="9"/>
      <c r="I144" s="5"/>
    </row>
    <row r="145" spans="1:9" ht="17" customHeight="1">
      <c r="A145" s="60" t="s">
        <v>194</v>
      </c>
      <c r="B145" s="5" t="s">
        <v>4</v>
      </c>
      <c r="C145" s="82" t="s">
        <v>13</v>
      </c>
      <c r="D145" s="5" t="s">
        <v>16</v>
      </c>
      <c r="E145" s="7"/>
      <c r="F145" s="8">
        <f t="shared" si="33"/>
        <v>0</v>
      </c>
      <c r="G145" s="7"/>
      <c r="H145" s="9"/>
      <c r="I145" s="5"/>
    </row>
    <row r="146" spans="1:9" ht="17" customHeight="1">
      <c r="A146" s="60" t="s">
        <v>195</v>
      </c>
      <c r="B146" s="5" t="s">
        <v>4</v>
      </c>
      <c r="C146" s="82" t="s">
        <v>12</v>
      </c>
      <c r="D146" s="6" t="s">
        <v>15</v>
      </c>
      <c r="E146" s="7"/>
      <c r="F146" s="8">
        <f t="shared" ref="F146" si="38">D146*E146</f>
        <v>0</v>
      </c>
      <c r="G146" s="7"/>
      <c r="H146" s="9"/>
      <c r="I146" s="5"/>
    </row>
    <row r="147" spans="1:9" ht="17" customHeight="1">
      <c r="A147" s="60" t="s">
        <v>195</v>
      </c>
      <c r="B147" s="5" t="s">
        <v>4</v>
      </c>
      <c r="C147" s="82" t="s">
        <v>13</v>
      </c>
      <c r="D147" s="5" t="s">
        <v>16</v>
      </c>
      <c r="E147" s="7"/>
      <c r="F147" s="8">
        <f t="shared" si="33"/>
        <v>0</v>
      </c>
      <c r="G147" s="7"/>
      <c r="H147" s="9"/>
      <c r="I147" s="5"/>
    </row>
    <row r="148" spans="1:9" ht="17" customHeight="1">
      <c r="A148" s="60" t="s">
        <v>196</v>
      </c>
      <c r="B148" s="20" t="s">
        <v>4</v>
      </c>
      <c r="C148" s="82" t="s">
        <v>12</v>
      </c>
      <c r="D148" s="6" t="s">
        <v>15</v>
      </c>
      <c r="E148" s="7"/>
      <c r="F148" s="8">
        <f t="shared" ref="F148" si="39">D148*E148</f>
        <v>0</v>
      </c>
      <c r="G148" s="7"/>
      <c r="H148" s="9"/>
      <c r="I148" s="5"/>
    </row>
    <row r="149" spans="1:9" ht="17" customHeight="1">
      <c r="A149" s="60" t="s">
        <v>196</v>
      </c>
      <c r="B149" s="5" t="s">
        <v>4</v>
      </c>
      <c r="C149" s="82" t="s">
        <v>13</v>
      </c>
      <c r="D149" s="5" t="s">
        <v>16</v>
      </c>
      <c r="E149" s="7"/>
      <c r="F149" s="8">
        <f t="shared" si="33"/>
        <v>0</v>
      </c>
      <c r="G149" s="7"/>
      <c r="H149" s="9"/>
      <c r="I149" s="5"/>
    </row>
    <row r="150" spans="1:9" ht="17" customHeight="1">
      <c r="A150" s="61" t="s">
        <v>197</v>
      </c>
      <c r="B150" s="5" t="s">
        <v>4</v>
      </c>
      <c r="C150" s="82" t="s">
        <v>12</v>
      </c>
      <c r="D150" s="6" t="s">
        <v>15</v>
      </c>
      <c r="E150" s="7"/>
      <c r="F150" s="8">
        <f>D150*E150</f>
        <v>0</v>
      </c>
      <c r="G150" s="16"/>
      <c r="H150" s="9"/>
      <c r="I150" s="5"/>
    </row>
    <row r="151" spans="1:9" ht="17" customHeight="1">
      <c r="A151" s="61" t="s">
        <v>197</v>
      </c>
      <c r="B151" s="11" t="s">
        <v>4</v>
      </c>
      <c r="C151" s="82" t="s">
        <v>13</v>
      </c>
      <c r="D151" s="5" t="s">
        <v>16</v>
      </c>
      <c r="E151" s="7"/>
      <c r="F151" s="8">
        <f>D151*E151</f>
        <v>0</v>
      </c>
      <c r="G151" s="16"/>
      <c r="H151" s="9"/>
      <c r="I151" s="5"/>
    </row>
    <row r="152" spans="1:9" ht="17" customHeight="1">
      <c r="A152" s="61" t="s">
        <v>198</v>
      </c>
      <c r="B152" s="5" t="s">
        <v>4</v>
      </c>
      <c r="C152" s="82" t="s">
        <v>12</v>
      </c>
      <c r="D152" s="6" t="s">
        <v>15</v>
      </c>
      <c r="E152" s="7"/>
      <c r="F152" s="8">
        <f t="shared" ref="F152" si="40">D152*E152</f>
        <v>0</v>
      </c>
      <c r="G152" s="7"/>
      <c r="H152" s="9"/>
      <c r="I152" s="5"/>
    </row>
    <row r="153" spans="1:9" ht="17" customHeight="1">
      <c r="A153" s="61" t="s">
        <v>198</v>
      </c>
      <c r="B153" s="5" t="s">
        <v>4</v>
      </c>
      <c r="C153" s="82" t="s">
        <v>13</v>
      </c>
      <c r="D153" s="5" t="s">
        <v>16</v>
      </c>
      <c r="E153" s="7"/>
      <c r="F153" s="8">
        <f t="shared" ref="F153" si="41">D153*E153</f>
        <v>0</v>
      </c>
      <c r="G153" s="7"/>
      <c r="H153" s="9"/>
      <c r="I153" s="5"/>
    </row>
    <row r="154" spans="1:9" ht="17" customHeight="1">
      <c r="A154" s="61" t="s">
        <v>199</v>
      </c>
      <c r="B154" s="11" t="s">
        <v>4</v>
      </c>
      <c r="C154" s="82" t="s">
        <v>12</v>
      </c>
      <c r="D154" s="6" t="s">
        <v>15</v>
      </c>
      <c r="E154" s="13"/>
      <c r="F154" s="14">
        <f>D154*E154</f>
        <v>0</v>
      </c>
      <c r="G154" s="17"/>
      <c r="H154" s="15"/>
      <c r="I154" s="11"/>
    </row>
    <row r="155" spans="1:9" ht="17" customHeight="1">
      <c r="A155" s="61" t="s">
        <v>199</v>
      </c>
      <c r="B155" s="5" t="s">
        <v>4</v>
      </c>
      <c r="C155" s="82" t="s">
        <v>13</v>
      </c>
      <c r="D155" s="5" t="s">
        <v>16</v>
      </c>
      <c r="E155" s="13"/>
      <c r="F155" s="14">
        <f>D155*E155</f>
        <v>0</v>
      </c>
      <c r="G155" s="17"/>
      <c r="H155" s="15"/>
      <c r="I155" s="11"/>
    </row>
    <row r="156" spans="1:9" ht="17" customHeight="1">
      <c r="A156" s="61" t="s">
        <v>200</v>
      </c>
      <c r="B156" s="5" t="s">
        <v>4</v>
      </c>
      <c r="C156" s="82" t="s">
        <v>12</v>
      </c>
      <c r="D156" s="6" t="s">
        <v>15</v>
      </c>
      <c r="E156" s="7"/>
      <c r="F156" s="8">
        <f t="shared" ref="F156" si="42">D156*E156</f>
        <v>0</v>
      </c>
      <c r="G156" s="7"/>
      <c r="H156" s="9"/>
      <c r="I156" s="5"/>
    </row>
    <row r="157" spans="1:9" ht="17" customHeight="1">
      <c r="A157" s="61" t="s">
        <v>200</v>
      </c>
      <c r="B157" s="5" t="s">
        <v>4</v>
      </c>
      <c r="C157" s="82" t="s">
        <v>13</v>
      </c>
      <c r="D157" s="5" t="s">
        <v>16</v>
      </c>
      <c r="E157" s="7"/>
      <c r="F157" s="8">
        <f t="shared" ref="F157:F159" si="43">D157*E157</f>
        <v>0</v>
      </c>
      <c r="G157" s="7"/>
      <c r="H157" s="9"/>
      <c r="I157" s="5"/>
    </row>
    <row r="158" spans="1:9" ht="17" customHeight="1">
      <c r="A158" s="60" t="s">
        <v>201</v>
      </c>
      <c r="B158" s="5" t="s">
        <v>4</v>
      </c>
      <c r="C158" s="82" t="s">
        <v>12</v>
      </c>
      <c r="D158" s="6" t="s">
        <v>15</v>
      </c>
      <c r="E158" s="7"/>
      <c r="F158" s="8">
        <f t="shared" ref="F158" si="44">D158*E158</f>
        <v>0</v>
      </c>
      <c r="G158" s="7"/>
      <c r="H158" s="9"/>
      <c r="I158" s="5"/>
    </row>
    <row r="159" spans="1:9" ht="17" customHeight="1">
      <c r="A159" s="60" t="s">
        <v>201</v>
      </c>
      <c r="B159" s="5" t="s">
        <v>4</v>
      </c>
      <c r="C159" s="82" t="s">
        <v>13</v>
      </c>
      <c r="D159" s="5" t="s">
        <v>16</v>
      </c>
      <c r="E159" s="7"/>
      <c r="F159" s="8">
        <f t="shared" si="43"/>
        <v>0</v>
      </c>
      <c r="G159" s="7"/>
      <c r="H159" s="9"/>
      <c r="I159" s="5"/>
    </row>
    <row r="160" spans="1:9" ht="17" customHeight="1">
      <c r="A160" s="61" t="s">
        <v>202</v>
      </c>
      <c r="B160" s="5" t="s">
        <v>4</v>
      </c>
      <c r="C160" s="82" t="s">
        <v>12</v>
      </c>
      <c r="D160" s="6" t="s">
        <v>15</v>
      </c>
      <c r="E160" s="7"/>
      <c r="F160" s="8">
        <f>D160*E160</f>
        <v>0</v>
      </c>
      <c r="G160" s="16"/>
      <c r="H160" s="9"/>
      <c r="I160" s="5"/>
    </row>
    <row r="161" spans="1:9" ht="17" customHeight="1">
      <c r="A161" s="61" t="s">
        <v>202</v>
      </c>
      <c r="B161" s="5" t="s">
        <v>4</v>
      </c>
      <c r="C161" s="82" t="s">
        <v>13</v>
      </c>
      <c r="D161" s="5" t="s">
        <v>16</v>
      </c>
      <c r="E161" s="7"/>
      <c r="F161" s="8">
        <f>D161*E161</f>
        <v>0</v>
      </c>
      <c r="G161" s="16"/>
      <c r="H161" s="9"/>
      <c r="I161" s="5"/>
    </row>
    <row r="162" spans="1:9" ht="17" customHeight="1">
      <c r="A162" s="61" t="s">
        <v>203</v>
      </c>
      <c r="B162" s="5" t="s">
        <v>4</v>
      </c>
      <c r="C162" s="82" t="s">
        <v>12</v>
      </c>
      <c r="D162" s="6" t="s">
        <v>15</v>
      </c>
      <c r="E162" s="7"/>
      <c r="F162" s="8">
        <f t="shared" ref="F162" si="45">D162*E162</f>
        <v>0</v>
      </c>
      <c r="G162" s="7"/>
      <c r="H162" s="9"/>
      <c r="I162" s="5"/>
    </row>
    <row r="163" spans="1:9" ht="17" customHeight="1">
      <c r="A163" s="61" t="s">
        <v>203</v>
      </c>
      <c r="B163" s="5" t="s">
        <v>4</v>
      </c>
      <c r="C163" s="82" t="s">
        <v>13</v>
      </c>
      <c r="D163" s="5" t="s">
        <v>16</v>
      </c>
      <c r="E163" s="7"/>
      <c r="F163" s="8">
        <f t="shared" ref="F163" si="46">D163*E163</f>
        <v>0</v>
      </c>
      <c r="G163" s="7"/>
      <c r="H163" s="9"/>
      <c r="I163" s="5"/>
    </row>
    <row r="164" spans="1:9" ht="17" customHeight="1">
      <c r="A164" s="61" t="s">
        <v>204</v>
      </c>
      <c r="B164" s="5" t="s">
        <v>4</v>
      </c>
      <c r="C164" s="82" t="s">
        <v>12</v>
      </c>
      <c r="D164" s="6" t="s">
        <v>15</v>
      </c>
      <c r="E164" s="13"/>
      <c r="F164" s="14">
        <f>D164*E164</f>
        <v>0</v>
      </c>
      <c r="G164" s="17"/>
      <c r="H164" s="15"/>
      <c r="I164" s="11"/>
    </row>
    <row r="165" spans="1:9" ht="17" customHeight="1">
      <c r="A165" s="61" t="s">
        <v>204</v>
      </c>
      <c r="B165" s="5" t="s">
        <v>4</v>
      </c>
      <c r="C165" s="82" t="s">
        <v>13</v>
      </c>
      <c r="D165" s="5" t="s">
        <v>16</v>
      </c>
      <c r="E165" s="13"/>
      <c r="F165" s="14">
        <f>D165*E165</f>
        <v>0</v>
      </c>
      <c r="G165" s="17"/>
      <c r="H165" s="15"/>
      <c r="I165" s="11"/>
    </row>
    <row r="166" spans="1:9" ht="17" customHeight="1">
      <c r="A166" s="61" t="s">
        <v>205</v>
      </c>
      <c r="B166" s="5" t="s">
        <v>4</v>
      </c>
      <c r="C166" s="82" t="s">
        <v>12</v>
      </c>
      <c r="D166" s="6" t="s">
        <v>15</v>
      </c>
      <c r="E166" s="7"/>
      <c r="F166" s="8">
        <f t="shared" ref="F166" si="47">D166*E166</f>
        <v>0</v>
      </c>
      <c r="G166" s="7"/>
      <c r="H166" s="9"/>
      <c r="I166" s="5"/>
    </row>
    <row r="167" spans="1:9" ht="17" customHeight="1">
      <c r="A167" s="61" t="s">
        <v>205</v>
      </c>
      <c r="B167" s="5" t="s">
        <v>4</v>
      </c>
      <c r="C167" s="82" t="s">
        <v>13</v>
      </c>
      <c r="D167" s="5" t="s">
        <v>16</v>
      </c>
      <c r="E167" s="7"/>
      <c r="F167" s="8">
        <f t="shared" ref="F167" si="48">D167*E167</f>
        <v>0</v>
      </c>
      <c r="G167" s="7"/>
      <c r="H167" s="9"/>
      <c r="I167" s="5"/>
    </row>
    <row r="168" spans="1:9" ht="17" customHeight="1">
      <c r="A168" s="71" t="s">
        <v>206</v>
      </c>
      <c r="B168" s="41"/>
      <c r="C168" s="91"/>
      <c r="D168" s="41"/>
      <c r="E168" s="41"/>
      <c r="F168" s="41"/>
      <c r="G168" s="41"/>
      <c r="H168" s="41"/>
      <c r="I168" s="41"/>
    </row>
    <row r="169" spans="1:9" ht="17" customHeight="1">
      <c r="A169" s="61" t="s">
        <v>207</v>
      </c>
      <c r="B169" s="5" t="s">
        <v>4</v>
      </c>
      <c r="C169" s="92" t="s">
        <v>12</v>
      </c>
      <c r="D169" s="10" t="s">
        <v>28</v>
      </c>
      <c r="E169" s="7"/>
      <c r="F169" s="8">
        <f t="shared" ref="F169:F170" si="49">D169*E169</f>
        <v>0</v>
      </c>
      <c r="G169" s="7"/>
      <c r="H169" s="9"/>
      <c r="I169" s="5"/>
    </row>
    <row r="170" spans="1:9" ht="17" customHeight="1">
      <c r="A170" s="61" t="s">
        <v>207</v>
      </c>
      <c r="B170" s="5" t="s">
        <v>4</v>
      </c>
      <c r="C170" s="82" t="s">
        <v>13</v>
      </c>
      <c r="D170" s="10" t="s">
        <v>29</v>
      </c>
      <c r="E170" s="7"/>
      <c r="F170" s="8">
        <f t="shared" si="49"/>
        <v>0</v>
      </c>
      <c r="G170" s="7"/>
      <c r="H170" s="9"/>
      <c r="I170" s="5"/>
    </row>
    <row r="171" spans="1:9" ht="17" customHeight="1">
      <c r="A171" s="61" t="s">
        <v>208</v>
      </c>
      <c r="B171" s="5" t="s">
        <v>4</v>
      </c>
      <c r="C171" s="92" t="s">
        <v>12</v>
      </c>
      <c r="D171" s="10" t="s">
        <v>28</v>
      </c>
      <c r="E171" s="7"/>
      <c r="F171" s="8">
        <f t="shared" ref="F171" si="50">D171*E171</f>
        <v>0</v>
      </c>
      <c r="G171" s="7"/>
      <c r="H171" s="9"/>
      <c r="I171" s="5"/>
    </row>
    <row r="172" spans="1:9" ht="17" customHeight="1">
      <c r="A172" s="61" t="s">
        <v>208</v>
      </c>
      <c r="B172" s="5" t="s">
        <v>4</v>
      </c>
      <c r="C172" s="82" t="s">
        <v>13</v>
      </c>
      <c r="D172" s="10" t="s">
        <v>29</v>
      </c>
      <c r="E172" s="7"/>
      <c r="F172" s="8">
        <f t="shared" ref="F172" si="51">D172*E172</f>
        <v>0</v>
      </c>
      <c r="G172" s="7"/>
      <c r="H172" s="9"/>
      <c r="I172" s="5"/>
    </row>
    <row r="173" spans="1:9" ht="17" customHeight="1">
      <c r="A173" s="72" t="s">
        <v>84</v>
      </c>
      <c r="B173" s="19"/>
      <c r="C173" s="93"/>
      <c r="D173" s="19"/>
      <c r="E173" s="19"/>
      <c r="F173" s="19"/>
      <c r="G173" s="19"/>
      <c r="H173" s="19"/>
      <c r="I173" s="19"/>
    </row>
    <row r="174" spans="1:9" ht="17" customHeight="1">
      <c r="A174" s="60" t="s">
        <v>66</v>
      </c>
      <c r="B174" s="5" t="s">
        <v>4</v>
      </c>
      <c r="C174" s="82" t="s">
        <v>12</v>
      </c>
      <c r="D174" s="6" t="s">
        <v>15</v>
      </c>
      <c r="E174" s="7"/>
      <c r="F174" s="8">
        <f>D174*E174</f>
        <v>0</v>
      </c>
      <c r="G174" s="16"/>
      <c r="H174" s="9"/>
      <c r="I174" s="5"/>
    </row>
    <row r="175" spans="1:9" ht="17" customHeight="1">
      <c r="A175" s="61" t="s">
        <v>66</v>
      </c>
      <c r="B175" s="5" t="s">
        <v>4</v>
      </c>
      <c r="C175" s="82" t="s">
        <v>13</v>
      </c>
      <c r="D175" s="5" t="s">
        <v>16</v>
      </c>
      <c r="E175" s="7"/>
      <c r="F175" s="8">
        <f t="shared" ref="F175" si="52">D175*E175</f>
        <v>0</v>
      </c>
      <c r="G175" s="7"/>
      <c r="H175" s="9"/>
      <c r="I175" s="5"/>
    </row>
    <row r="176" spans="1:9" ht="17" customHeight="1">
      <c r="A176" s="61" t="s">
        <v>67</v>
      </c>
      <c r="B176" s="11" t="s">
        <v>4</v>
      </c>
      <c r="C176" s="83" t="s">
        <v>12</v>
      </c>
      <c r="D176" s="12" t="s">
        <v>15</v>
      </c>
      <c r="E176" s="13"/>
      <c r="F176" s="14">
        <f>D176*E176</f>
        <v>0</v>
      </c>
      <c r="G176" s="17"/>
      <c r="H176" s="15"/>
      <c r="I176" s="11"/>
    </row>
    <row r="177" spans="1:9" ht="17" customHeight="1">
      <c r="A177" s="61" t="s">
        <v>67</v>
      </c>
      <c r="B177" s="5" t="s">
        <v>4</v>
      </c>
      <c r="C177" s="82" t="s">
        <v>13</v>
      </c>
      <c r="D177" s="5" t="s">
        <v>16</v>
      </c>
      <c r="E177" s="7"/>
      <c r="F177" s="8">
        <f t="shared" ref="F177:F183" si="53">D177*E177</f>
        <v>0</v>
      </c>
      <c r="G177" s="7"/>
      <c r="H177" s="9"/>
      <c r="I177" s="5"/>
    </row>
    <row r="178" spans="1:9" ht="17" customHeight="1">
      <c r="A178" s="60" t="s">
        <v>68</v>
      </c>
      <c r="B178" s="5" t="s">
        <v>4</v>
      </c>
      <c r="C178" s="82" t="s">
        <v>12</v>
      </c>
      <c r="D178" s="5" t="s">
        <v>15</v>
      </c>
      <c r="E178" s="7"/>
      <c r="F178" s="8">
        <f t="shared" si="53"/>
        <v>0</v>
      </c>
      <c r="G178" s="7"/>
      <c r="H178" s="9"/>
      <c r="I178" s="5"/>
    </row>
    <row r="179" spans="1:9" ht="17" customHeight="1">
      <c r="A179" s="60" t="s">
        <v>68</v>
      </c>
      <c r="B179" s="5" t="s">
        <v>4</v>
      </c>
      <c r="C179" s="82" t="s">
        <v>13</v>
      </c>
      <c r="D179" s="5" t="s">
        <v>16</v>
      </c>
      <c r="E179" s="7"/>
      <c r="F179" s="8">
        <f t="shared" si="53"/>
        <v>0</v>
      </c>
      <c r="G179" s="7"/>
      <c r="H179" s="9"/>
      <c r="I179" s="5"/>
    </row>
    <row r="180" spans="1:9" ht="17" customHeight="1">
      <c r="A180" s="60" t="s">
        <v>69</v>
      </c>
      <c r="B180" s="5" t="s">
        <v>4</v>
      </c>
      <c r="C180" s="82" t="s">
        <v>12</v>
      </c>
      <c r="D180" s="5" t="s">
        <v>15</v>
      </c>
      <c r="E180" s="7"/>
      <c r="F180" s="8">
        <f t="shared" si="53"/>
        <v>0</v>
      </c>
      <c r="G180" s="7"/>
      <c r="H180" s="9"/>
      <c r="I180" s="5"/>
    </row>
    <row r="181" spans="1:9" ht="17" customHeight="1">
      <c r="A181" s="60" t="s">
        <v>69</v>
      </c>
      <c r="B181" s="5" t="s">
        <v>4</v>
      </c>
      <c r="C181" s="82" t="s">
        <v>13</v>
      </c>
      <c r="D181" s="5" t="s">
        <v>16</v>
      </c>
      <c r="E181" s="7"/>
      <c r="F181" s="8">
        <f t="shared" si="53"/>
        <v>0</v>
      </c>
      <c r="G181" s="7"/>
      <c r="H181" s="9"/>
      <c r="I181" s="5"/>
    </row>
    <row r="182" spans="1:9" ht="17" customHeight="1">
      <c r="A182" s="60" t="s">
        <v>70</v>
      </c>
      <c r="B182" s="5" t="s">
        <v>4</v>
      </c>
      <c r="C182" s="82" t="s">
        <v>12</v>
      </c>
      <c r="D182" s="5" t="s">
        <v>15</v>
      </c>
      <c r="E182" s="7"/>
      <c r="F182" s="8">
        <f t="shared" si="53"/>
        <v>0</v>
      </c>
      <c r="G182" s="7"/>
      <c r="H182" s="9"/>
      <c r="I182" s="5"/>
    </row>
    <row r="183" spans="1:9" ht="17" customHeight="1">
      <c r="A183" s="60" t="s">
        <v>70</v>
      </c>
      <c r="B183" s="20" t="s">
        <v>4</v>
      </c>
      <c r="C183" s="82" t="s">
        <v>13</v>
      </c>
      <c r="D183" s="5" t="s">
        <v>16</v>
      </c>
      <c r="E183" s="7"/>
      <c r="F183" s="8">
        <f t="shared" si="53"/>
        <v>0</v>
      </c>
      <c r="G183" s="7"/>
      <c r="H183" s="9"/>
      <c r="I183" s="5"/>
    </row>
    <row r="184" spans="1:9" ht="17" customHeight="1">
      <c r="A184" s="61" t="s">
        <v>71</v>
      </c>
      <c r="B184" s="11" t="s">
        <v>4</v>
      </c>
      <c r="C184" s="82" t="s">
        <v>12</v>
      </c>
      <c r="D184" s="6" t="s">
        <v>15</v>
      </c>
      <c r="E184" s="7"/>
      <c r="F184" s="8">
        <f>D184*E184</f>
        <v>0</v>
      </c>
      <c r="G184" s="16"/>
      <c r="H184" s="9"/>
      <c r="I184" s="5"/>
    </row>
    <row r="185" spans="1:9" ht="17" customHeight="1">
      <c r="A185" s="61" t="s">
        <v>71</v>
      </c>
      <c r="B185" s="5" t="s">
        <v>4</v>
      </c>
      <c r="C185" s="82" t="s">
        <v>13</v>
      </c>
      <c r="D185" s="5" t="s">
        <v>16</v>
      </c>
      <c r="E185" s="7"/>
      <c r="F185" s="8">
        <f t="shared" ref="F185" si="54">D185*E185</f>
        <v>0</v>
      </c>
      <c r="G185" s="7"/>
      <c r="H185" s="9"/>
      <c r="I185" s="5"/>
    </row>
    <row r="186" spans="1:9" ht="17" customHeight="1">
      <c r="A186" s="61" t="s">
        <v>72</v>
      </c>
      <c r="B186" s="11" t="s">
        <v>4</v>
      </c>
      <c r="C186" s="83" t="s">
        <v>12</v>
      </c>
      <c r="D186" s="12" t="s">
        <v>15</v>
      </c>
      <c r="E186" s="13"/>
      <c r="F186" s="14">
        <f>D186*E186</f>
        <v>0</v>
      </c>
      <c r="G186" s="17"/>
      <c r="H186" s="15"/>
      <c r="I186" s="11"/>
    </row>
    <row r="187" spans="1:9" ht="17" customHeight="1">
      <c r="A187" s="61" t="s">
        <v>72</v>
      </c>
      <c r="B187" s="5" t="s">
        <v>4</v>
      </c>
      <c r="C187" s="82" t="s">
        <v>13</v>
      </c>
      <c r="D187" s="5" t="s">
        <v>16</v>
      </c>
      <c r="E187" s="7"/>
      <c r="F187" s="8">
        <f t="shared" ref="F187:F193" si="55">D187*E187</f>
        <v>0</v>
      </c>
      <c r="G187" s="7"/>
      <c r="H187" s="9"/>
      <c r="I187" s="5"/>
    </row>
    <row r="188" spans="1:9" ht="17" customHeight="1">
      <c r="A188" s="60" t="s">
        <v>73</v>
      </c>
      <c r="B188" s="5" t="s">
        <v>4</v>
      </c>
      <c r="C188" s="82" t="s">
        <v>12</v>
      </c>
      <c r="D188" s="5" t="s">
        <v>15</v>
      </c>
      <c r="E188" s="7"/>
      <c r="F188" s="8">
        <f t="shared" si="55"/>
        <v>0</v>
      </c>
      <c r="G188" s="7"/>
      <c r="H188" s="9"/>
      <c r="I188" s="5"/>
    </row>
    <row r="189" spans="1:9" ht="17" customHeight="1">
      <c r="A189" s="60" t="s">
        <v>73</v>
      </c>
      <c r="B189" s="5" t="s">
        <v>4</v>
      </c>
      <c r="C189" s="82" t="s">
        <v>13</v>
      </c>
      <c r="D189" s="5" t="s">
        <v>16</v>
      </c>
      <c r="E189" s="7"/>
      <c r="F189" s="8">
        <f t="shared" si="55"/>
        <v>0</v>
      </c>
      <c r="G189" s="7"/>
      <c r="H189" s="9"/>
      <c r="I189" s="5"/>
    </row>
    <row r="190" spans="1:9" ht="17" customHeight="1">
      <c r="A190" s="60" t="s">
        <v>74</v>
      </c>
      <c r="B190" s="5" t="s">
        <v>4</v>
      </c>
      <c r="C190" s="82" t="s">
        <v>12</v>
      </c>
      <c r="D190" s="5" t="s">
        <v>15</v>
      </c>
      <c r="E190" s="7"/>
      <c r="F190" s="8">
        <f t="shared" si="55"/>
        <v>0</v>
      </c>
      <c r="G190" s="7"/>
      <c r="H190" s="9"/>
      <c r="I190" s="5"/>
    </row>
    <row r="191" spans="1:9" ht="17" customHeight="1">
      <c r="A191" s="60" t="s">
        <v>74</v>
      </c>
      <c r="B191" s="5" t="s">
        <v>4</v>
      </c>
      <c r="C191" s="82" t="s">
        <v>13</v>
      </c>
      <c r="D191" s="5" t="s">
        <v>16</v>
      </c>
      <c r="E191" s="7"/>
      <c r="F191" s="8">
        <f t="shared" si="55"/>
        <v>0</v>
      </c>
      <c r="G191" s="7"/>
      <c r="H191" s="9"/>
      <c r="I191" s="5"/>
    </row>
    <row r="192" spans="1:9" ht="17" customHeight="1">
      <c r="A192" s="60" t="s">
        <v>75</v>
      </c>
      <c r="B192" s="5" t="s">
        <v>4</v>
      </c>
      <c r="C192" s="82" t="s">
        <v>12</v>
      </c>
      <c r="D192" s="5" t="s">
        <v>15</v>
      </c>
      <c r="E192" s="7"/>
      <c r="F192" s="8">
        <f t="shared" si="55"/>
        <v>0</v>
      </c>
      <c r="G192" s="7"/>
      <c r="H192" s="9"/>
      <c r="I192" s="5"/>
    </row>
    <row r="193" spans="1:9" ht="17" customHeight="1">
      <c r="A193" s="60" t="s">
        <v>75</v>
      </c>
      <c r="B193" s="5" t="s">
        <v>4</v>
      </c>
      <c r="C193" s="82" t="s">
        <v>13</v>
      </c>
      <c r="D193" s="5" t="s">
        <v>16</v>
      </c>
      <c r="E193" s="7"/>
      <c r="F193" s="8">
        <f t="shared" si="55"/>
        <v>0</v>
      </c>
      <c r="G193" s="7"/>
      <c r="H193" s="9"/>
      <c r="I193" s="5"/>
    </row>
    <row r="194" spans="1:9" ht="17" customHeight="1">
      <c r="A194" s="61" t="s">
        <v>76</v>
      </c>
      <c r="B194" s="11" t="s">
        <v>4</v>
      </c>
      <c r="C194" s="82" t="s">
        <v>12</v>
      </c>
      <c r="D194" s="6" t="s">
        <v>15</v>
      </c>
      <c r="E194" s="7"/>
      <c r="F194" s="8">
        <f>D194*E194</f>
        <v>0</v>
      </c>
      <c r="G194" s="16"/>
      <c r="H194" s="9"/>
      <c r="I194" s="5"/>
    </row>
    <row r="195" spans="1:9" ht="17" customHeight="1">
      <c r="A195" s="61" t="s">
        <v>76</v>
      </c>
      <c r="B195" s="5" t="s">
        <v>4</v>
      </c>
      <c r="C195" s="82" t="s">
        <v>13</v>
      </c>
      <c r="D195" s="5" t="s">
        <v>16</v>
      </c>
      <c r="E195" s="7"/>
      <c r="F195" s="8">
        <f t="shared" ref="F195" si="56">D195*E195</f>
        <v>0</v>
      </c>
      <c r="G195" s="7"/>
      <c r="H195" s="9"/>
      <c r="I195" s="5"/>
    </row>
    <row r="196" spans="1:9" ht="17" customHeight="1">
      <c r="A196" s="61" t="s">
        <v>77</v>
      </c>
      <c r="B196" s="11" t="s">
        <v>4</v>
      </c>
      <c r="C196" s="83" t="s">
        <v>12</v>
      </c>
      <c r="D196" s="12" t="s">
        <v>15</v>
      </c>
      <c r="E196" s="13"/>
      <c r="F196" s="14">
        <f>D196*E196</f>
        <v>0</v>
      </c>
      <c r="G196" s="17"/>
      <c r="H196" s="15"/>
      <c r="I196" s="11"/>
    </row>
    <row r="197" spans="1:9" ht="17" customHeight="1">
      <c r="A197" s="61" t="s">
        <v>77</v>
      </c>
      <c r="B197" s="5" t="s">
        <v>4</v>
      </c>
      <c r="C197" s="82" t="s">
        <v>13</v>
      </c>
      <c r="D197" s="5" t="s">
        <v>16</v>
      </c>
      <c r="E197" s="7"/>
      <c r="F197" s="8">
        <f t="shared" ref="F197:F205" si="57">D197*E197</f>
        <v>0</v>
      </c>
      <c r="G197" s="7"/>
      <c r="H197" s="9"/>
      <c r="I197" s="5"/>
    </row>
    <row r="198" spans="1:9" ht="17" customHeight="1">
      <c r="A198" s="60" t="s">
        <v>78</v>
      </c>
      <c r="B198" s="5" t="s">
        <v>4</v>
      </c>
      <c r="C198" s="82" t="s">
        <v>12</v>
      </c>
      <c r="D198" s="5" t="s">
        <v>15</v>
      </c>
      <c r="E198" s="7"/>
      <c r="F198" s="8">
        <f t="shared" si="57"/>
        <v>0</v>
      </c>
      <c r="G198" s="7"/>
      <c r="H198" s="9"/>
      <c r="I198" s="5"/>
    </row>
    <row r="199" spans="1:9" ht="17" customHeight="1">
      <c r="A199" s="60" t="s">
        <v>78</v>
      </c>
      <c r="B199" s="5" t="s">
        <v>4</v>
      </c>
      <c r="C199" s="82" t="s">
        <v>13</v>
      </c>
      <c r="D199" s="5" t="s">
        <v>16</v>
      </c>
      <c r="E199" s="7"/>
      <c r="F199" s="8">
        <f t="shared" si="57"/>
        <v>0</v>
      </c>
      <c r="G199" s="7"/>
      <c r="H199" s="9"/>
      <c r="I199" s="5"/>
    </row>
    <row r="200" spans="1:9" ht="17" customHeight="1">
      <c r="A200" s="60" t="s">
        <v>79</v>
      </c>
      <c r="B200" s="5" t="s">
        <v>4</v>
      </c>
      <c r="C200" s="82" t="s">
        <v>12</v>
      </c>
      <c r="D200" s="5" t="s">
        <v>15</v>
      </c>
      <c r="E200" s="7"/>
      <c r="F200" s="8">
        <f t="shared" si="57"/>
        <v>0</v>
      </c>
      <c r="G200" s="7"/>
      <c r="H200" s="9"/>
      <c r="I200" s="5"/>
    </row>
    <row r="201" spans="1:9" ht="17" customHeight="1">
      <c r="A201" s="60" t="s">
        <v>79</v>
      </c>
      <c r="B201" s="5" t="s">
        <v>4</v>
      </c>
      <c r="C201" s="82" t="s">
        <v>13</v>
      </c>
      <c r="D201" s="5" t="s">
        <v>16</v>
      </c>
      <c r="E201" s="7"/>
      <c r="F201" s="8">
        <f t="shared" si="57"/>
        <v>0</v>
      </c>
      <c r="G201" s="7"/>
      <c r="H201" s="9"/>
      <c r="I201" s="5"/>
    </row>
    <row r="202" spans="1:9" ht="17" customHeight="1">
      <c r="A202" s="60" t="s">
        <v>80</v>
      </c>
      <c r="B202" s="5" t="s">
        <v>4</v>
      </c>
      <c r="C202" s="82" t="s">
        <v>12</v>
      </c>
      <c r="D202" s="5" t="s">
        <v>15</v>
      </c>
      <c r="E202" s="7"/>
      <c r="F202" s="8">
        <f t="shared" si="57"/>
        <v>0</v>
      </c>
      <c r="G202" s="7"/>
      <c r="H202" s="9"/>
      <c r="I202" s="5"/>
    </row>
    <row r="203" spans="1:9" ht="17" customHeight="1">
      <c r="A203" s="60" t="s">
        <v>80</v>
      </c>
      <c r="B203" s="5" t="s">
        <v>4</v>
      </c>
      <c r="C203" s="82" t="s">
        <v>13</v>
      </c>
      <c r="D203" s="5" t="s">
        <v>16</v>
      </c>
      <c r="E203" s="7"/>
      <c r="F203" s="8">
        <f t="shared" si="57"/>
        <v>0</v>
      </c>
      <c r="G203" s="7"/>
      <c r="H203" s="9"/>
      <c r="I203" s="5"/>
    </row>
    <row r="204" spans="1:9" ht="17" customHeight="1">
      <c r="A204" s="60" t="s">
        <v>81</v>
      </c>
      <c r="B204" s="5" t="s">
        <v>4</v>
      </c>
      <c r="C204" s="82" t="s">
        <v>12</v>
      </c>
      <c r="D204" s="5" t="s">
        <v>15</v>
      </c>
      <c r="E204" s="7"/>
      <c r="F204" s="8">
        <f t="shared" si="57"/>
        <v>0</v>
      </c>
      <c r="G204" s="7"/>
      <c r="H204" s="9"/>
      <c r="I204" s="5"/>
    </row>
    <row r="205" spans="1:9" ht="17" customHeight="1">
      <c r="A205" s="60" t="s">
        <v>81</v>
      </c>
      <c r="B205" s="5" t="s">
        <v>4</v>
      </c>
      <c r="C205" s="82" t="s">
        <v>13</v>
      </c>
      <c r="D205" s="5" t="s">
        <v>16</v>
      </c>
      <c r="E205" s="7"/>
      <c r="F205" s="8">
        <f t="shared" si="57"/>
        <v>0</v>
      </c>
      <c r="G205" s="7"/>
      <c r="H205" s="9"/>
      <c r="I205" s="5"/>
    </row>
    <row r="206" spans="1:9" ht="17" customHeight="1">
      <c r="A206" s="59" t="s">
        <v>86</v>
      </c>
      <c r="B206" s="18"/>
      <c r="C206" s="81"/>
      <c r="D206" s="18"/>
      <c r="E206" s="19"/>
      <c r="F206" s="18"/>
      <c r="G206" s="19"/>
      <c r="H206" s="19"/>
      <c r="I206" s="19"/>
    </row>
    <row r="207" spans="1:9" ht="17" customHeight="1">
      <c r="A207" s="60" t="s">
        <v>87</v>
      </c>
      <c r="B207" s="5" t="s">
        <v>4</v>
      </c>
      <c r="C207" s="92" t="s">
        <v>88</v>
      </c>
      <c r="D207" s="8">
        <v>120</v>
      </c>
      <c r="E207" s="7"/>
      <c r="F207" s="8">
        <f>D207*E207</f>
        <v>0</v>
      </c>
      <c r="G207" s="16"/>
      <c r="H207" s="9"/>
      <c r="I207" s="5"/>
    </row>
    <row r="208" spans="1:9" ht="17" customHeight="1">
      <c r="A208" s="61" t="s">
        <v>87</v>
      </c>
      <c r="B208" s="5" t="s">
        <v>4</v>
      </c>
      <c r="C208" s="92" t="s">
        <v>12</v>
      </c>
      <c r="D208" s="14">
        <v>120</v>
      </c>
      <c r="E208" s="7"/>
      <c r="F208" s="8">
        <f t="shared" ref="F208" si="58">D208*E208</f>
        <v>0</v>
      </c>
      <c r="G208" s="7"/>
      <c r="H208" s="9"/>
      <c r="I208" s="5"/>
    </row>
    <row r="209" spans="1:9" ht="17" customHeight="1">
      <c r="A209" s="61" t="s">
        <v>87</v>
      </c>
      <c r="B209" s="11" t="s">
        <v>4</v>
      </c>
      <c r="C209" s="94" t="s">
        <v>13</v>
      </c>
      <c r="D209" s="14">
        <v>120</v>
      </c>
      <c r="E209" s="13"/>
      <c r="F209" s="14">
        <f>D209*E209</f>
        <v>0</v>
      </c>
      <c r="G209" s="17"/>
      <c r="H209" s="15"/>
      <c r="I209" s="11"/>
    </row>
    <row r="210" spans="1:9" ht="17" customHeight="1">
      <c r="A210" s="60" t="s">
        <v>89</v>
      </c>
      <c r="B210" s="5" t="s">
        <v>4</v>
      </c>
      <c r="C210" s="94" t="s">
        <v>88</v>
      </c>
      <c r="D210" s="14">
        <v>120</v>
      </c>
      <c r="E210" s="7"/>
      <c r="F210" s="8">
        <f t="shared" ref="F210:F212" si="59">D210*E210</f>
        <v>0</v>
      </c>
      <c r="G210" s="7"/>
      <c r="H210" s="9"/>
      <c r="I210" s="5"/>
    </row>
    <row r="211" spans="1:9" ht="17" customHeight="1">
      <c r="A211" s="60" t="s">
        <v>89</v>
      </c>
      <c r="B211" s="5" t="s">
        <v>4</v>
      </c>
      <c r="C211" s="92" t="s">
        <v>12</v>
      </c>
      <c r="D211" s="14">
        <v>120</v>
      </c>
      <c r="E211" s="7"/>
      <c r="F211" s="8">
        <f t="shared" si="59"/>
        <v>0</v>
      </c>
      <c r="G211" s="7"/>
      <c r="H211" s="9"/>
      <c r="I211" s="5"/>
    </row>
    <row r="212" spans="1:9" ht="17" customHeight="1">
      <c r="A212" s="60" t="s">
        <v>89</v>
      </c>
      <c r="B212" s="5" t="s">
        <v>4</v>
      </c>
      <c r="C212" s="94" t="s">
        <v>13</v>
      </c>
      <c r="D212" s="14">
        <v>120</v>
      </c>
      <c r="E212" s="7"/>
      <c r="F212" s="8">
        <f t="shared" si="59"/>
        <v>0</v>
      </c>
      <c r="G212" s="7"/>
      <c r="H212" s="9"/>
      <c r="I212" s="5"/>
    </row>
    <row r="213" spans="1:9" ht="17" customHeight="1">
      <c r="A213" s="60" t="s">
        <v>185</v>
      </c>
      <c r="B213" s="5" t="s">
        <v>4</v>
      </c>
      <c r="C213" s="94" t="s">
        <v>88</v>
      </c>
      <c r="D213" s="14">
        <v>120</v>
      </c>
      <c r="E213" s="7"/>
      <c r="F213" s="8">
        <f t="shared" ref="F213:F219" si="60">D213*E213</f>
        <v>0</v>
      </c>
      <c r="G213" s="7"/>
      <c r="H213" s="9"/>
      <c r="I213" s="5"/>
    </row>
    <row r="214" spans="1:9" ht="17" customHeight="1">
      <c r="A214" s="60" t="s">
        <v>185</v>
      </c>
      <c r="B214" s="5" t="s">
        <v>4</v>
      </c>
      <c r="C214" s="92" t="s">
        <v>12</v>
      </c>
      <c r="D214" s="14">
        <v>120</v>
      </c>
      <c r="E214" s="7"/>
      <c r="F214" s="8">
        <f t="shared" si="60"/>
        <v>0</v>
      </c>
      <c r="G214" s="7"/>
      <c r="H214" s="9"/>
      <c r="I214" s="5"/>
    </row>
    <row r="215" spans="1:9" ht="17" customHeight="1">
      <c r="A215" s="60" t="s">
        <v>185</v>
      </c>
      <c r="B215" s="5" t="s">
        <v>4</v>
      </c>
      <c r="C215" s="94" t="s">
        <v>13</v>
      </c>
      <c r="D215" s="14">
        <v>120</v>
      </c>
      <c r="E215" s="7"/>
      <c r="F215" s="8">
        <f t="shared" si="60"/>
        <v>0</v>
      </c>
      <c r="G215" s="7"/>
      <c r="H215" s="9"/>
      <c r="I215" s="5"/>
    </row>
    <row r="216" spans="1:9" ht="17" customHeight="1">
      <c r="A216" s="65" t="s">
        <v>85</v>
      </c>
      <c r="B216" s="29" t="s">
        <v>20</v>
      </c>
      <c r="C216" s="85"/>
      <c r="D216" s="24"/>
      <c r="E216" s="25"/>
      <c r="F216" s="24"/>
      <c r="G216" s="25"/>
      <c r="H216" s="25"/>
      <c r="I216" s="25"/>
    </row>
    <row r="217" spans="1:9" ht="17" customHeight="1">
      <c r="A217" s="60" t="s">
        <v>90</v>
      </c>
      <c r="B217" s="5" t="s">
        <v>4</v>
      </c>
      <c r="C217" s="92" t="s">
        <v>88</v>
      </c>
      <c r="D217" s="8">
        <v>120</v>
      </c>
      <c r="E217" s="7"/>
      <c r="F217" s="8">
        <f>D217*E217</f>
        <v>0</v>
      </c>
      <c r="G217" s="16"/>
      <c r="H217" s="9"/>
      <c r="I217" s="5"/>
    </row>
    <row r="218" spans="1:9" ht="17" customHeight="1">
      <c r="A218" s="61" t="s">
        <v>90</v>
      </c>
      <c r="B218" s="5" t="s">
        <v>4</v>
      </c>
      <c r="C218" s="92" t="s">
        <v>12</v>
      </c>
      <c r="D218" s="14">
        <v>120</v>
      </c>
      <c r="E218" s="7"/>
      <c r="F218" s="8">
        <f t="shared" ref="F218" si="61">D218*E218</f>
        <v>0</v>
      </c>
      <c r="G218" s="7"/>
      <c r="H218" s="9"/>
      <c r="I218" s="5"/>
    </row>
    <row r="219" spans="1:9" ht="17" customHeight="1">
      <c r="A219" s="61" t="s">
        <v>90</v>
      </c>
      <c r="B219" s="5" t="s">
        <v>4</v>
      </c>
      <c r="C219" s="94" t="s">
        <v>13</v>
      </c>
      <c r="D219" s="14">
        <v>120</v>
      </c>
      <c r="E219" s="7"/>
      <c r="F219" s="8">
        <f t="shared" si="60"/>
        <v>0</v>
      </c>
      <c r="G219" s="7"/>
      <c r="H219" s="9"/>
      <c r="I219" s="5"/>
    </row>
    <row r="220" spans="1:9" ht="17" customHeight="1">
      <c r="A220" s="68" t="s">
        <v>91</v>
      </c>
      <c r="B220" s="31" t="s">
        <v>20</v>
      </c>
      <c r="C220" s="88"/>
      <c r="D220" s="32"/>
      <c r="E220" s="32"/>
      <c r="F220" s="32"/>
      <c r="G220" s="32"/>
      <c r="H220" s="32"/>
      <c r="I220" s="32"/>
    </row>
    <row r="221" spans="1:9" ht="17" customHeight="1">
      <c r="A221" s="60" t="s">
        <v>92</v>
      </c>
      <c r="B221" s="5" t="s">
        <v>4</v>
      </c>
      <c r="C221" s="92" t="s">
        <v>88</v>
      </c>
      <c r="D221" s="8">
        <v>120</v>
      </c>
      <c r="E221" s="7"/>
      <c r="F221" s="8">
        <f>D221*E221</f>
        <v>0</v>
      </c>
      <c r="G221" s="16"/>
      <c r="H221" s="9"/>
      <c r="I221" s="5"/>
    </row>
    <row r="222" spans="1:9" ht="17" customHeight="1">
      <c r="A222" s="60" t="s">
        <v>92</v>
      </c>
      <c r="B222" s="5" t="s">
        <v>4</v>
      </c>
      <c r="C222" s="92" t="s">
        <v>12</v>
      </c>
      <c r="D222" s="14">
        <v>120</v>
      </c>
      <c r="E222" s="7"/>
      <c r="F222" s="8">
        <f t="shared" ref="F222" si="62">D222*E222</f>
        <v>0</v>
      </c>
      <c r="G222" s="7"/>
      <c r="H222" s="9"/>
      <c r="I222" s="5"/>
    </row>
    <row r="223" spans="1:9" ht="17" customHeight="1">
      <c r="A223" s="60" t="s">
        <v>92</v>
      </c>
      <c r="B223" s="11" t="s">
        <v>4</v>
      </c>
      <c r="C223" s="94" t="s">
        <v>13</v>
      </c>
      <c r="D223" s="14">
        <v>120</v>
      </c>
      <c r="E223" s="13"/>
      <c r="F223" s="14">
        <f>D223*E223</f>
        <v>0</v>
      </c>
      <c r="G223" s="17"/>
      <c r="H223" s="15"/>
      <c r="I223" s="11"/>
    </row>
    <row r="224" spans="1:9" ht="17" customHeight="1">
      <c r="A224" s="61" t="s">
        <v>184</v>
      </c>
      <c r="B224" s="5" t="s">
        <v>4</v>
      </c>
      <c r="C224" s="92" t="s">
        <v>88</v>
      </c>
      <c r="D224" s="8">
        <v>120</v>
      </c>
      <c r="E224" s="7"/>
      <c r="F224" s="8">
        <f t="shared" ref="F224:F226" si="63">D224*E224</f>
        <v>0</v>
      </c>
      <c r="G224" s="7"/>
      <c r="H224" s="9"/>
      <c r="I224" s="5"/>
    </row>
    <row r="225" spans="1:9" ht="17" customHeight="1">
      <c r="A225" s="61" t="s">
        <v>184</v>
      </c>
      <c r="B225" s="5" t="s">
        <v>4</v>
      </c>
      <c r="C225" s="92" t="s">
        <v>12</v>
      </c>
      <c r="D225" s="14">
        <v>120</v>
      </c>
      <c r="E225" s="7"/>
      <c r="F225" s="8">
        <f t="shared" si="63"/>
        <v>0</v>
      </c>
      <c r="G225" s="7"/>
      <c r="H225" s="9"/>
      <c r="I225" s="5"/>
    </row>
    <row r="226" spans="1:9" ht="17" customHeight="1">
      <c r="A226" s="61" t="s">
        <v>184</v>
      </c>
      <c r="B226" s="5" t="s">
        <v>4</v>
      </c>
      <c r="C226" s="94" t="s">
        <v>13</v>
      </c>
      <c r="D226" s="14">
        <v>120</v>
      </c>
      <c r="E226" s="7"/>
      <c r="F226" s="8">
        <f t="shared" si="63"/>
        <v>0</v>
      </c>
      <c r="G226" s="7"/>
      <c r="H226" s="9"/>
      <c r="I226" s="5"/>
    </row>
    <row r="227" spans="1:9" ht="17" customHeight="1">
      <c r="A227" s="61" t="s">
        <v>93</v>
      </c>
      <c r="B227" s="5" t="s">
        <v>4</v>
      </c>
      <c r="C227" s="92" t="s">
        <v>88</v>
      </c>
      <c r="D227" s="8">
        <v>120</v>
      </c>
      <c r="E227" s="7"/>
      <c r="F227" s="8">
        <f t="shared" ref="F227:F233" si="64">D227*E227</f>
        <v>0</v>
      </c>
      <c r="G227" s="7"/>
      <c r="H227" s="9"/>
      <c r="I227" s="5"/>
    </row>
    <row r="228" spans="1:9" ht="17" customHeight="1">
      <c r="A228" s="61" t="s">
        <v>93</v>
      </c>
      <c r="B228" s="5" t="s">
        <v>4</v>
      </c>
      <c r="C228" s="92" t="s">
        <v>12</v>
      </c>
      <c r="D228" s="14">
        <v>120</v>
      </c>
      <c r="E228" s="7"/>
      <c r="F228" s="8">
        <f t="shared" si="64"/>
        <v>0</v>
      </c>
      <c r="G228" s="7"/>
      <c r="H228" s="9"/>
      <c r="I228" s="5"/>
    </row>
    <row r="229" spans="1:9" ht="17" customHeight="1">
      <c r="A229" s="61" t="s">
        <v>93</v>
      </c>
      <c r="B229" s="5" t="s">
        <v>4</v>
      </c>
      <c r="C229" s="94" t="s">
        <v>13</v>
      </c>
      <c r="D229" s="14">
        <v>120</v>
      </c>
      <c r="E229" s="7"/>
      <c r="F229" s="8">
        <f t="shared" si="64"/>
        <v>0</v>
      </c>
      <c r="G229" s="7"/>
      <c r="H229" s="9"/>
      <c r="I229" s="5"/>
    </row>
    <row r="230" spans="1:9" ht="17" customHeight="1">
      <c r="A230" s="60" t="s">
        <v>94</v>
      </c>
      <c r="B230" s="5" t="s">
        <v>4</v>
      </c>
      <c r="C230" s="92" t="s">
        <v>88</v>
      </c>
      <c r="D230" s="8">
        <v>120</v>
      </c>
      <c r="E230" s="7"/>
      <c r="F230" s="8">
        <f t="shared" si="64"/>
        <v>0</v>
      </c>
      <c r="G230" s="7"/>
      <c r="H230" s="9"/>
      <c r="I230" s="5"/>
    </row>
    <row r="231" spans="1:9" ht="17" customHeight="1">
      <c r="A231" s="60" t="s">
        <v>94</v>
      </c>
      <c r="B231" s="5" t="s">
        <v>4</v>
      </c>
      <c r="C231" s="92" t="s">
        <v>12</v>
      </c>
      <c r="D231" s="14">
        <v>120</v>
      </c>
      <c r="E231" s="7"/>
      <c r="F231" s="8">
        <f t="shared" si="64"/>
        <v>0</v>
      </c>
      <c r="G231" s="7"/>
      <c r="H231" s="9"/>
      <c r="I231" s="5"/>
    </row>
    <row r="232" spans="1:9" ht="17" customHeight="1">
      <c r="A232" s="60" t="s">
        <v>94</v>
      </c>
      <c r="B232" s="5" t="s">
        <v>4</v>
      </c>
      <c r="C232" s="94" t="s">
        <v>13</v>
      </c>
      <c r="D232" s="14">
        <v>120</v>
      </c>
      <c r="E232" s="7"/>
      <c r="F232" s="8">
        <f t="shared" si="64"/>
        <v>0</v>
      </c>
      <c r="G232" s="7"/>
      <c r="H232" s="9"/>
      <c r="I232" s="5"/>
    </row>
    <row r="233" spans="1:9" ht="17" customHeight="1">
      <c r="A233" s="60" t="s">
        <v>95</v>
      </c>
      <c r="B233" s="5" t="s">
        <v>4</v>
      </c>
      <c r="C233" s="92" t="s">
        <v>88</v>
      </c>
      <c r="D233" s="8">
        <v>120</v>
      </c>
      <c r="E233" s="7"/>
      <c r="F233" s="8">
        <f t="shared" si="64"/>
        <v>0</v>
      </c>
      <c r="G233" s="7"/>
      <c r="H233" s="9"/>
      <c r="I233" s="5"/>
    </row>
    <row r="234" spans="1:9" ht="17" customHeight="1">
      <c r="A234" s="60" t="s">
        <v>95</v>
      </c>
      <c r="B234" s="5" t="s">
        <v>4</v>
      </c>
      <c r="C234" s="92" t="s">
        <v>12</v>
      </c>
      <c r="D234" s="8">
        <v>120</v>
      </c>
      <c r="E234" s="7"/>
      <c r="F234" s="8">
        <f>D234*E234</f>
        <v>0</v>
      </c>
      <c r="G234" s="16"/>
      <c r="H234" s="9"/>
      <c r="I234" s="5"/>
    </row>
    <row r="235" spans="1:9" ht="17" customHeight="1">
      <c r="A235" s="60" t="s">
        <v>95</v>
      </c>
      <c r="B235" s="5" t="s">
        <v>4</v>
      </c>
      <c r="C235" s="92" t="s">
        <v>13</v>
      </c>
      <c r="D235" s="8">
        <v>120</v>
      </c>
      <c r="E235" s="7"/>
      <c r="F235" s="8">
        <f>D235*E235</f>
        <v>0</v>
      </c>
      <c r="G235" s="16"/>
      <c r="H235" s="9"/>
      <c r="I235" s="5"/>
    </row>
    <row r="236" spans="1:9" ht="17" customHeight="1">
      <c r="A236" s="73" t="s">
        <v>96</v>
      </c>
      <c r="B236" s="37"/>
      <c r="C236" s="95"/>
      <c r="D236" s="38"/>
      <c r="E236" s="38"/>
      <c r="F236" s="38"/>
      <c r="G236" s="38"/>
      <c r="H236" s="38"/>
      <c r="I236" s="38"/>
    </row>
    <row r="237" spans="1:9" ht="17" customHeight="1">
      <c r="A237" s="60" t="s">
        <v>97</v>
      </c>
      <c r="B237" s="5" t="s">
        <v>4</v>
      </c>
      <c r="C237" s="92" t="s">
        <v>88</v>
      </c>
      <c r="D237" s="8">
        <v>120</v>
      </c>
      <c r="E237" s="7"/>
      <c r="F237" s="8">
        <f>D237*E237</f>
        <v>0</v>
      </c>
      <c r="G237" s="16"/>
      <c r="H237" s="9"/>
      <c r="I237" s="5"/>
    </row>
    <row r="238" spans="1:9" ht="17" customHeight="1">
      <c r="A238" s="60" t="s">
        <v>97</v>
      </c>
      <c r="B238" s="5" t="s">
        <v>4</v>
      </c>
      <c r="C238" s="92" t="s">
        <v>12</v>
      </c>
      <c r="D238" s="8">
        <v>120</v>
      </c>
      <c r="E238" s="7"/>
      <c r="F238" s="8">
        <f>D238*E238</f>
        <v>0</v>
      </c>
      <c r="G238" s="16"/>
      <c r="H238" s="9"/>
      <c r="I238" s="5"/>
    </row>
    <row r="239" spans="1:9" ht="17" customHeight="1">
      <c r="A239" s="60" t="s">
        <v>97</v>
      </c>
      <c r="B239" s="5" t="s">
        <v>4</v>
      </c>
      <c r="C239" s="92" t="s">
        <v>13</v>
      </c>
      <c r="D239" s="8">
        <v>120</v>
      </c>
      <c r="E239" s="7"/>
      <c r="F239" s="8">
        <f>D239*E239</f>
        <v>0</v>
      </c>
      <c r="G239" s="16"/>
      <c r="H239" s="9"/>
      <c r="I239" s="5"/>
    </row>
    <row r="240" spans="1:9" ht="17" customHeight="1">
      <c r="A240" s="67" t="s">
        <v>98</v>
      </c>
      <c r="B240" s="30"/>
      <c r="C240" s="93"/>
      <c r="D240" s="19"/>
      <c r="E240" s="19"/>
      <c r="F240" s="19"/>
      <c r="G240" s="19"/>
      <c r="H240" s="19"/>
      <c r="I240" s="19"/>
    </row>
    <row r="241" spans="1:9" ht="17" customHeight="1">
      <c r="A241" s="60" t="s">
        <v>99</v>
      </c>
      <c r="B241" s="5" t="s">
        <v>4</v>
      </c>
      <c r="C241" s="92" t="s">
        <v>104</v>
      </c>
      <c r="D241" s="8">
        <v>100</v>
      </c>
      <c r="E241" s="7"/>
      <c r="F241" s="8">
        <f>D241*E241</f>
        <v>0</v>
      </c>
      <c r="G241" s="16"/>
      <c r="H241" s="9"/>
      <c r="I241" s="5"/>
    </row>
    <row r="242" spans="1:9" ht="17" customHeight="1">
      <c r="A242" s="60" t="s">
        <v>100</v>
      </c>
      <c r="B242" s="5" t="s">
        <v>4</v>
      </c>
      <c r="C242" s="92" t="s">
        <v>104</v>
      </c>
      <c r="D242" s="8">
        <v>100</v>
      </c>
      <c r="E242" s="7"/>
      <c r="F242" s="8">
        <f t="shared" ref="F242" si="65">D242*E242</f>
        <v>0</v>
      </c>
      <c r="G242" s="7"/>
      <c r="H242" s="9"/>
      <c r="I242" s="5"/>
    </row>
    <row r="243" spans="1:9" ht="17" customHeight="1">
      <c r="A243" s="60" t="s">
        <v>101</v>
      </c>
      <c r="B243" s="11" t="s">
        <v>4</v>
      </c>
      <c r="C243" s="92" t="s">
        <v>104</v>
      </c>
      <c r="D243" s="8">
        <v>100</v>
      </c>
      <c r="E243" s="13"/>
      <c r="F243" s="14">
        <f>D243*E243</f>
        <v>0</v>
      </c>
      <c r="G243" s="17"/>
      <c r="H243" s="15"/>
      <c r="I243" s="11"/>
    </row>
    <row r="244" spans="1:9" ht="17" customHeight="1">
      <c r="A244" s="61" t="s">
        <v>102</v>
      </c>
      <c r="B244" s="5" t="s">
        <v>4</v>
      </c>
      <c r="C244" s="92" t="s">
        <v>104</v>
      </c>
      <c r="D244" s="8">
        <v>100</v>
      </c>
      <c r="E244" s="7"/>
      <c r="F244" s="8">
        <f t="shared" ref="F244:F245" si="66">D244*E244</f>
        <v>0</v>
      </c>
      <c r="G244" s="7"/>
      <c r="H244" s="9"/>
      <c r="I244" s="5"/>
    </row>
    <row r="245" spans="1:9" ht="17" customHeight="1">
      <c r="A245" s="61" t="s">
        <v>103</v>
      </c>
      <c r="B245" s="5" t="s">
        <v>4</v>
      </c>
      <c r="C245" s="92" t="s">
        <v>104</v>
      </c>
      <c r="D245" s="8">
        <v>100</v>
      </c>
      <c r="E245" s="7"/>
      <c r="F245" s="8">
        <f t="shared" si="66"/>
        <v>0</v>
      </c>
      <c r="G245" s="7"/>
      <c r="H245" s="9"/>
      <c r="I245" s="5"/>
    </row>
    <row r="246" spans="1:9" ht="17" customHeight="1">
      <c r="A246" s="74" t="s">
        <v>105</v>
      </c>
      <c r="B246" s="39"/>
      <c r="C246" s="96"/>
      <c r="D246" s="40"/>
      <c r="E246" s="40"/>
      <c r="F246" s="40"/>
      <c r="G246" s="40"/>
      <c r="H246" s="40"/>
      <c r="I246" s="40"/>
    </row>
    <row r="247" spans="1:9" ht="17" customHeight="1">
      <c r="A247" s="60" t="s">
        <v>106</v>
      </c>
      <c r="B247" s="5" t="s">
        <v>4</v>
      </c>
      <c r="C247" s="92" t="s">
        <v>104</v>
      </c>
      <c r="D247" s="8">
        <v>100</v>
      </c>
      <c r="E247" s="7"/>
      <c r="F247" s="8">
        <f>D247*E247</f>
        <v>0</v>
      </c>
      <c r="G247" s="16"/>
      <c r="H247" s="9"/>
      <c r="I247" s="5"/>
    </row>
    <row r="248" spans="1:9" ht="17" customHeight="1">
      <c r="A248" s="60" t="s">
        <v>107</v>
      </c>
      <c r="B248" s="5" t="s">
        <v>4</v>
      </c>
      <c r="C248" s="92" t="s">
        <v>104</v>
      </c>
      <c r="D248" s="8">
        <v>100</v>
      </c>
      <c r="E248" s="7"/>
      <c r="F248" s="8">
        <f t="shared" ref="F248" si="67">D248*E248</f>
        <v>0</v>
      </c>
      <c r="G248" s="7"/>
      <c r="H248" s="9"/>
      <c r="I248" s="5"/>
    </row>
    <row r="249" spans="1:9" ht="17" customHeight="1">
      <c r="A249" s="60" t="s">
        <v>108</v>
      </c>
      <c r="B249" s="11" t="s">
        <v>4</v>
      </c>
      <c r="C249" s="92" t="s">
        <v>104</v>
      </c>
      <c r="D249" s="8">
        <v>100</v>
      </c>
      <c r="E249" s="13"/>
      <c r="F249" s="14">
        <f>D249*E249</f>
        <v>0</v>
      </c>
      <c r="G249" s="17"/>
      <c r="H249" s="15"/>
      <c r="I249" s="11"/>
    </row>
    <row r="250" spans="1:9" ht="17" customHeight="1">
      <c r="A250" s="69" t="s">
        <v>109</v>
      </c>
      <c r="B250" s="36"/>
      <c r="C250" s="89"/>
      <c r="D250" s="36"/>
      <c r="E250" s="36"/>
      <c r="F250" s="36"/>
      <c r="G250" s="36"/>
      <c r="H250" s="36"/>
      <c r="I250" s="36"/>
    </row>
    <row r="251" spans="1:9" ht="17" customHeight="1">
      <c r="A251" s="60" t="s">
        <v>110</v>
      </c>
      <c r="B251" s="5" t="s">
        <v>4</v>
      </c>
      <c r="C251" s="92" t="s">
        <v>104</v>
      </c>
      <c r="D251" s="8">
        <v>100</v>
      </c>
      <c r="E251" s="7"/>
      <c r="F251" s="8">
        <f>D251*E251</f>
        <v>0</v>
      </c>
      <c r="G251" s="16"/>
      <c r="H251" s="9"/>
      <c r="I251" s="5"/>
    </row>
    <row r="252" spans="1:9" ht="17" customHeight="1">
      <c r="A252" s="67" t="s">
        <v>115</v>
      </c>
      <c r="B252" s="33" t="s">
        <v>125</v>
      </c>
      <c r="C252" s="93"/>
      <c r="D252" s="19"/>
      <c r="E252" s="19"/>
      <c r="F252" s="19"/>
      <c r="G252" s="19"/>
      <c r="H252" s="19"/>
      <c r="I252" s="19"/>
    </row>
    <row r="253" spans="1:9" ht="17" customHeight="1">
      <c r="A253" s="60" t="s">
        <v>111</v>
      </c>
      <c r="B253" s="5" t="s">
        <v>4</v>
      </c>
      <c r="C253" s="92" t="s">
        <v>104</v>
      </c>
      <c r="D253" s="8">
        <v>100</v>
      </c>
      <c r="E253" s="7"/>
      <c r="F253" s="8">
        <f>D253*E253</f>
        <v>0</v>
      </c>
      <c r="G253" s="16"/>
      <c r="H253" s="9"/>
      <c r="I253" s="5"/>
    </row>
    <row r="254" spans="1:9" ht="17" customHeight="1">
      <c r="A254" s="60" t="s">
        <v>112</v>
      </c>
      <c r="B254" s="5" t="s">
        <v>4</v>
      </c>
      <c r="C254" s="92" t="s">
        <v>104</v>
      </c>
      <c r="D254" s="8">
        <v>100</v>
      </c>
      <c r="E254" s="7"/>
      <c r="F254" s="8">
        <f t="shared" ref="F254" si="68">D254*E254</f>
        <v>0</v>
      </c>
      <c r="G254" s="7"/>
      <c r="H254" s="9"/>
      <c r="I254" s="5"/>
    </row>
    <row r="255" spans="1:9" ht="17" customHeight="1">
      <c r="A255" s="60" t="s">
        <v>113</v>
      </c>
      <c r="B255" s="11" t="s">
        <v>4</v>
      </c>
      <c r="C255" s="92" t="s">
        <v>104</v>
      </c>
      <c r="D255" s="8">
        <v>100</v>
      </c>
      <c r="E255" s="13"/>
      <c r="F255" s="14">
        <f>D255*E255</f>
        <v>0</v>
      </c>
      <c r="G255" s="17"/>
      <c r="H255" s="15"/>
      <c r="I255" s="11"/>
    </row>
    <row r="256" spans="1:9" ht="17" customHeight="1">
      <c r="A256" s="60" t="s">
        <v>114</v>
      </c>
      <c r="B256" s="11" t="s">
        <v>4</v>
      </c>
      <c r="C256" s="92" t="s">
        <v>104</v>
      </c>
      <c r="D256" s="8">
        <v>100</v>
      </c>
      <c r="E256" s="13"/>
      <c r="F256" s="14">
        <f>D256*E256</f>
        <v>0</v>
      </c>
      <c r="G256" s="17"/>
      <c r="H256" s="15"/>
      <c r="I256" s="11"/>
    </row>
    <row r="257" spans="1:9" ht="17" customHeight="1">
      <c r="A257" s="67" t="s">
        <v>116</v>
      </c>
      <c r="B257" s="33"/>
      <c r="C257" s="87"/>
      <c r="D257" s="35"/>
      <c r="E257" s="35"/>
      <c r="F257" s="35"/>
      <c r="G257" s="35"/>
      <c r="H257" s="35"/>
      <c r="I257" s="35"/>
    </row>
    <row r="258" spans="1:9" ht="17" customHeight="1">
      <c r="A258" s="60" t="s">
        <v>183</v>
      </c>
      <c r="B258" s="5" t="s">
        <v>4</v>
      </c>
      <c r="C258" s="92" t="s">
        <v>104</v>
      </c>
      <c r="D258" s="8">
        <v>100</v>
      </c>
      <c r="E258" s="7"/>
      <c r="F258" s="8">
        <f>D258*E258</f>
        <v>0</v>
      </c>
      <c r="G258" s="16"/>
      <c r="H258" s="9"/>
      <c r="I258" s="5"/>
    </row>
    <row r="259" spans="1:9" ht="17" customHeight="1">
      <c r="A259" s="60" t="s">
        <v>137</v>
      </c>
      <c r="B259" s="5" t="s">
        <v>4</v>
      </c>
      <c r="C259" s="92" t="s">
        <v>104</v>
      </c>
      <c r="D259" s="8">
        <v>100</v>
      </c>
      <c r="E259" s="7"/>
      <c r="F259" s="8">
        <f t="shared" ref="F259" si="69">D259*E259</f>
        <v>0</v>
      </c>
      <c r="G259" s="7"/>
      <c r="H259" s="9"/>
      <c r="I259" s="5"/>
    </row>
    <row r="260" spans="1:9" ht="17" customHeight="1">
      <c r="A260" s="60" t="s">
        <v>117</v>
      </c>
      <c r="B260" s="11" t="s">
        <v>4</v>
      </c>
      <c r="C260" s="92" t="s">
        <v>104</v>
      </c>
      <c r="D260" s="8">
        <v>100</v>
      </c>
      <c r="E260" s="13"/>
      <c r="F260" s="14">
        <f>D260*E260</f>
        <v>0</v>
      </c>
      <c r="G260" s="17"/>
      <c r="H260" s="15"/>
      <c r="I260" s="11"/>
    </row>
    <row r="261" spans="1:9" ht="17" customHeight="1">
      <c r="A261" s="67" t="s">
        <v>118</v>
      </c>
      <c r="B261" s="33"/>
      <c r="C261" s="87"/>
      <c r="D261" s="35"/>
      <c r="E261" s="35"/>
      <c r="F261" s="35"/>
      <c r="G261" s="35"/>
      <c r="H261" s="35"/>
      <c r="I261" s="35"/>
    </row>
    <row r="262" spans="1:9" ht="17" customHeight="1">
      <c r="A262" s="60" t="s">
        <v>119</v>
      </c>
      <c r="B262" s="5" t="s">
        <v>4</v>
      </c>
      <c r="C262" s="92" t="s">
        <v>104</v>
      </c>
      <c r="D262" s="8">
        <v>100</v>
      </c>
      <c r="E262" s="7"/>
      <c r="F262" s="8">
        <f>D262*E262</f>
        <v>0</v>
      </c>
      <c r="G262" s="16"/>
      <c r="H262" s="9"/>
      <c r="I262" s="5"/>
    </row>
    <row r="263" spans="1:9" ht="17" customHeight="1">
      <c r="A263" s="60" t="s">
        <v>120</v>
      </c>
      <c r="B263" s="5" t="s">
        <v>4</v>
      </c>
      <c r="C263" s="92" t="s">
        <v>104</v>
      </c>
      <c r="D263" s="8">
        <v>100</v>
      </c>
      <c r="E263" s="7"/>
      <c r="F263" s="8">
        <f t="shared" ref="F263" si="70">D263*E263</f>
        <v>0</v>
      </c>
      <c r="G263" s="7"/>
      <c r="H263" s="9"/>
      <c r="I263" s="5"/>
    </row>
    <row r="264" spans="1:9" ht="17" customHeight="1">
      <c r="A264" s="60" t="s">
        <v>121</v>
      </c>
      <c r="B264" s="11" t="s">
        <v>4</v>
      </c>
      <c r="C264" s="92" t="s">
        <v>104</v>
      </c>
      <c r="D264" s="8">
        <v>100</v>
      </c>
      <c r="E264" s="13"/>
      <c r="F264" s="14">
        <f>D264*E264</f>
        <v>0</v>
      </c>
      <c r="G264" s="17"/>
      <c r="H264" s="15"/>
      <c r="I264" s="11"/>
    </row>
    <row r="265" spans="1:9" ht="17" customHeight="1">
      <c r="A265" s="60" t="s">
        <v>122</v>
      </c>
      <c r="B265" s="11" t="s">
        <v>4</v>
      </c>
      <c r="C265" s="92" t="s">
        <v>104</v>
      </c>
      <c r="D265" s="8">
        <v>100</v>
      </c>
      <c r="E265" s="13"/>
      <c r="F265" s="14">
        <f>D265*E265</f>
        <v>0</v>
      </c>
      <c r="G265" s="17"/>
      <c r="H265" s="15"/>
      <c r="I265" s="11"/>
    </row>
    <row r="266" spans="1:9" ht="17" customHeight="1">
      <c r="A266" s="60" t="s">
        <v>123</v>
      </c>
      <c r="B266" s="11" t="s">
        <v>4</v>
      </c>
      <c r="C266" s="92" t="s">
        <v>104</v>
      </c>
      <c r="D266" s="8">
        <v>100</v>
      </c>
      <c r="E266" s="13"/>
      <c r="F266" s="14">
        <f>D266*E266</f>
        <v>0</v>
      </c>
      <c r="G266" s="17"/>
      <c r="H266" s="15"/>
      <c r="I266" s="11"/>
    </row>
    <row r="267" spans="1:9" ht="17" customHeight="1">
      <c r="A267" s="60" t="s">
        <v>124</v>
      </c>
      <c r="B267" s="11" t="s">
        <v>4</v>
      </c>
      <c r="C267" s="92" t="s">
        <v>104</v>
      </c>
      <c r="D267" s="8">
        <v>100</v>
      </c>
      <c r="E267" s="13"/>
      <c r="F267" s="14">
        <f>D267*E267</f>
        <v>0</v>
      </c>
      <c r="G267" s="17"/>
      <c r="H267" s="15"/>
      <c r="I267" s="11"/>
    </row>
    <row r="268" spans="1:9" ht="17" customHeight="1">
      <c r="A268" s="67" t="s">
        <v>126</v>
      </c>
      <c r="B268" s="33"/>
      <c r="C268" s="87"/>
      <c r="D268" s="35"/>
      <c r="E268" s="35"/>
      <c r="F268" s="35"/>
      <c r="G268" s="35"/>
      <c r="H268" s="35"/>
      <c r="I268" s="35"/>
    </row>
    <row r="269" spans="1:9" ht="17" customHeight="1">
      <c r="A269" s="60" t="s">
        <v>127</v>
      </c>
      <c r="B269" s="5" t="s">
        <v>4</v>
      </c>
      <c r="C269" s="92" t="s">
        <v>104</v>
      </c>
      <c r="D269" s="8">
        <v>180</v>
      </c>
      <c r="E269" s="7"/>
      <c r="F269" s="8">
        <f>D269*E269</f>
        <v>0</v>
      </c>
      <c r="G269" s="16"/>
      <c r="H269" s="9"/>
      <c r="I269" s="5"/>
    </row>
    <row r="270" spans="1:9" ht="17" customHeight="1">
      <c r="A270" s="60" t="s">
        <v>128</v>
      </c>
      <c r="B270" s="5" t="s">
        <v>4</v>
      </c>
      <c r="C270" s="92" t="s">
        <v>104</v>
      </c>
      <c r="D270" s="8">
        <v>180</v>
      </c>
      <c r="E270" s="7"/>
      <c r="F270" s="8">
        <f t="shared" ref="F270" si="71">D270*E270</f>
        <v>0</v>
      </c>
      <c r="G270" s="7"/>
      <c r="H270" s="9"/>
      <c r="I270" s="5"/>
    </row>
    <row r="271" spans="1:9" ht="17" customHeight="1">
      <c r="A271" s="60" t="s">
        <v>129</v>
      </c>
      <c r="B271" s="11" t="s">
        <v>4</v>
      </c>
      <c r="C271" s="92" t="s">
        <v>104</v>
      </c>
      <c r="D271" s="8">
        <v>180</v>
      </c>
      <c r="E271" s="13"/>
      <c r="F271" s="14">
        <f>D271*E271</f>
        <v>0</v>
      </c>
      <c r="G271" s="17"/>
      <c r="H271" s="15"/>
      <c r="I271" s="11"/>
    </row>
    <row r="272" spans="1:9" ht="17" customHeight="1">
      <c r="A272" s="60" t="s">
        <v>130</v>
      </c>
      <c r="B272" s="11" t="s">
        <v>4</v>
      </c>
      <c r="C272" s="92" t="s">
        <v>104</v>
      </c>
      <c r="D272" s="8">
        <v>180</v>
      </c>
      <c r="E272" s="13"/>
      <c r="F272" s="14">
        <f>D272*E272</f>
        <v>0</v>
      </c>
      <c r="G272" s="17"/>
      <c r="H272" s="15"/>
      <c r="I272" s="11"/>
    </row>
    <row r="273" spans="1:9" ht="17" customHeight="1">
      <c r="A273" s="60" t="s">
        <v>131</v>
      </c>
      <c r="B273" s="11" t="s">
        <v>4</v>
      </c>
      <c r="C273" s="92" t="s">
        <v>104</v>
      </c>
      <c r="D273" s="8">
        <v>180</v>
      </c>
      <c r="E273" s="13"/>
      <c r="F273" s="14">
        <f>D273*E273</f>
        <v>0</v>
      </c>
      <c r="G273" s="17"/>
      <c r="H273" s="15"/>
      <c r="I273" s="11"/>
    </row>
    <row r="274" spans="1:9" ht="17" customHeight="1">
      <c r="A274" s="60" t="s">
        <v>132</v>
      </c>
      <c r="B274" s="11" t="s">
        <v>4</v>
      </c>
      <c r="C274" s="92" t="s">
        <v>104</v>
      </c>
      <c r="D274" s="8">
        <v>180</v>
      </c>
      <c r="E274" s="13"/>
      <c r="F274" s="14">
        <f>D274*E274</f>
        <v>0</v>
      </c>
      <c r="G274" s="17"/>
      <c r="H274" s="15"/>
      <c r="I274" s="11"/>
    </row>
    <row r="275" spans="1:9" ht="17" customHeight="1">
      <c r="A275" s="67" t="s">
        <v>133</v>
      </c>
      <c r="B275" s="33"/>
      <c r="C275" s="87"/>
      <c r="D275" s="35"/>
      <c r="E275" s="35"/>
      <c r="F275" s="35"/>
      <c r="G275" s="35"/>
      <c r="H275" s="35"/>
      <c r="I275" s="35"/>
    </row>
    <row r="276" spans="1:9" ht="17" customHeight="1">
      <c r="A276" s="60" t="s">
        <v>134</v>
      </c>
      <c r="B276" s="5" t="s">
        <v>4</v>
      </c>
      <c r="C276" s="92" t="s">
        <v>139</v>
      </c>
      <c r="D276" s="8">
        <v>300</v>
      </c>
      <c r="E276" s="7"/>
      <c r="F276" s="8">
        <f>D276*E276</f>
        <v>0</v>
      </c>
      <c r="G276" s="16"/>
      <c r="H276" s="9"/>
      <c r="I276" s="5"/>
    </row>
    <row r="277" spans="1:9" ht="17" customHeight="1">
      <c r="A277" s="60" t="s">
        <v>135</v>
      </c>
      <c r="B277" s="5" t="s">
        <v>4</v>
      </c>
      <c r="C277" s="92" t="s">
        <v>139</v>
      </c>
      <c r="D277" s="8">
        <v>300</v>
      </c>
      <c r="E277" s="7"/>
      <c r="F277" s="8">
        <f t="shared" ref="F277" si="72">D277*E277</f>
        <v>0</v>
      </c>
      <c r="G277" s="7"/>
      <c r="H277" s="9"/>
      <c r="I277" s="5"/>
    </row>
    <row r="278" spans="1:9" ht="17" customHeight="1">
      <c r="A278" s="60" t="s">
        <v>136</v>
      </c>
      <c r="B278" s="11" t="s">
        <v>4</v>
      </c>
      <c r="C278" s="92" t="s">
        <v>139</v>
      </c>
      <c r="D278" s="8">
        <v>300</v>
      </c>
      <c r="E278" s="13"/>
      <c r="F278" s="14">
        <f>D278*E278</f>
        <v>0</v>
      </c>
      <c r="G278" s="17"/>
      <c r="H278" s="15"/>
      <c r="I278" s="11"/>
    </row>
    <row r="279" spans="1:9" ht="17" customHeight="1">
      <c r="A279" s="60" t="s">
        <v>137</v>
      </c>
      <c r="B279" s="11" t="s">
        <v>4</v>
      </c>
      <c r="C279" s="92" t="s">
        <v>139</v>
      </c>
      <c r="D279" s="8">
        <v>300</v>
      </c>
      <c r="E279" s="13"/>
      <c r="F279" s="14">
        <f>D279*E279</f>
        <v>0</v>
      </c>
      <c r="G279" s="17"/>
      <c r="H279" s="15"/>
      <c r="I279" s="11"/>
    </row>
    <row r="280" spans="1:9" ht="17" customHeight="1">
      <c r="A280" s="60" t="s">
        <v>138</v>
      </c>
      <c r="B280" s="11" t="s">
        <v>4</v>
      </c>
      <c r="C280" s="92" t="s">
        <v>139</v>
      </c>
      <c r="D280" s="8">
        <v>300</v>
      </c>
      <c r="E280" s="13"/>
      <c r="F280" s="14">
        <f>D280*E280</f>
        <v>0</v>
      </c>
      <c r="G280" s="17"/>
      <c r="H280" s="15"/>
      <c r="I280" s="11"/>
    </row>
    <row r="281" spans="1:9" ht="17" customHeight="1">
      <c r="A281" s="67" t="s">
        <v>173</v>
      </c>
      <c r="B281" s="33" t="s">
        <v>174</v>
      </c>
      <c r="C281" s="87"/>
      <c r="D281" s="35"/>
      <c r="E281" s="35"/>
      <c r="F281" s="35"/>
      <c r="G281" s="35"/>
      <c r="H281" s="35"/>
      <c r="I281" s="35"/>
    </row>
    <row r="282" spans="1:9" ht="17" customHeight="1">
      <c r="A282" s="60" t="s">
        <v>147</v>
      </c>
      <c r="B282" s="5" t="s">
        <v>4</v>
      </c>
      <c r="C282" s="92" t="s">
        <v>104</v>
      </c>
      <c r="D282" s="8">
        <v>300</v>
      </c>
      <c r="E282" s="7"/>
      <c r="F282" s="8">
        <f>D282*E282</f>
        <v>0</v>
      </c>
      <c r="G282" s="16"/>
      <c r="H282" s="9"/>
      <c r="I282" s="5"/>
    </row>
    <row r="283" spans="1:9" ht="17" customHeight="1">
      <c r="A283" s="60" t="s">
        <v>175</v>
      </c>
      <c r="B283" s="5" t="s">
        <v>4</v>
      </c>
      <c r="C283" s="92" t="s">
        <v>104</v>
      </c>
      <c r="D283" s="8">
        <v>300</v>
      </c>
      <c r="E283" s="7"/>
      <c r="F283" s="8">
        <f>D283*E283</f>
        <v>0</v>
      </c>
      <c r="G283" s="16"/>
      <c r="H283" s="9"/>
      <c r="I283" s="5"/>
    </row>
    <row r="284" spans="1:9" ht="17" customHeight="1">
      <c r="A284" s="60" t="s">
        <v>148</v>
      </c>
      <c r="B284" s="5" t="s">
        <v>4</v>
      </c>
      <c r="C284" s="92" t="s">
        <v>104</v>
      </c>
      <c r="D284" s="8">
        <v>300</v>
      </c>
      <c r="E284" s="7"/>
      <c r="F284" s="8">
        <f>D284*E284</f>
        <v>0</v>
      </c>
      <c r="G284" s="16"/>
      <c r="H284" s="9"/>
      <c r="I284" s="5"/>
    </row>
    <row r="285" spans="1:9" ht="17" customHeight="1">
      <c r="A285" s="60" t="s">
        <v>180</v>
      </c>
      <c r="B285" s="5" t="s">
        <v>4</v>
      </c>
      <c r="C285" s="92" t="s">
        <v>104</v>
      </c>
      <c r="D285" s="8">
        <v>300</v>
      </c>
      <c r="E285" s="7"/>
      <c r="F285" s="8">
        <f t="shared" ref="F285:F286" si="73">D285*E285</f>
        <v>0</v>
      </c>
      <c r="G285" s="16"/>
      <c r="H285" s="9"/>
      <c r="I285" s="5"/>
    </row>
    <row r="286" spans="1:9" ht="17" customHeight="1">
      <c r="A286" s="60" t="s">
        <v>182</v>
      </c>
      <c r="B286" s="5" t="s">
        <v>4</v>
      </c>
      <c r="C286" s="92" t="s">
        <v>104</v>
      </c>
      <c r="D286" s="8">
        <v>300</v>
      </c>
      <c r="E286" s="7"/>
      <c r="F286" s="8">
        <f t="shared" si="73"/>
        <v>0</v>
      </c>
      <c r="G286" s="16"/>
      <c r="H286" s="9"/>
      <c r="I286" s="5"/>
    </row>
    <row r="287" spans="1:9" ht="17" customHeight="1">
      <c r="A287" s="67" t="s">
        <v>140</v>
      </c>
      <c r="B287" s="33"/>
      <c r="C287" s="87"/>
      <c r="D287" s="35"/>
      <c r="E287" s="35"/>
      <c r="F287" s="35"/>
      <c r="G287" s="35"/>
      <c r="H287" s="35"/>
      <c r="I287" s="35"/>
    </row>
    <row r="288" spans="1:9" ht="17" customHeight="1">
      <c r="A288" s="60" t="s">
        <v>141</v>
      </c>
      <c r="B288" s="5" t="s">
        <v>4</v>
      </c>
      <c r="C288" s="92" t="s">
        <v>13</v>
      </c>
      <c r="D288" s="8">
        <v>140</v>
      </c>
      <c r="E288" s="7"/>
      <c r="F288" s="8">
        <f>D288*E288</f>
        <v>0</v>
      </c>
      <c r="G288" s="16"/>
      <c r="H288" s="9"/>
      <c r="I288" s="5"/>
    </row>
    <row r="289" spans="1:9" ht="17" customHeight="1">
      <c r="A289" s="60" t="s">
        <v>141</v>
      </c>
      <c r="B289" s="5" t="s">
        <v>4</v>
      </c>
      <c r="C289" s="92" t="s">
        <v>104</v>
      </c>
      <c r="D289" s="8">
        <v>140</v>
      </c>
      <c r="E289" s="7"/>
      <c r="F289" s="8">
        <f>D289*E289</f>
        <v>0</v>
      </c>
      <c r="G289" s="16"/>
      <c r="H289" s="9"/>
      <c r="I289" s="5"/>
    </row>
    <row r="290" spans="1:9" ht="17" customHeight="1">
      <c r="A290" s="60" t="s">
        <v>142</v>
      </c>
      <c r="B290" s="5" t="s">
        <v>4</v>
      </c>
      <c r="C290" s="92" t="s">
        <v>13</v>
      </c>
      <c r="D290" s="8">
        <v>140</v>
      </c>
      <c r="E290" s="7"/>
      <c r="F290" s="8">
        <f t="shared" ref="F290" si="74">D290*E290</f>
        <v>0</v>
      </c>
      <c r="G290" s="7"/>
      <c r="H290" s="9"/>
      <c r="I290" s="5"/>
    </row>
    <row r="291" spans="1:9" ht="17" customHeight="1">
      <c r="A291" s="60" t="s">
        <v>142</v>
      </c>
      <c r="B291" s="5" t="s">
        <v>4</v>
      </c>
      <c r="C291" s="92" t="s">
        <v>104</v>
      </c>
      <c r="D291" s="8">
        <v>140</v>
      </c>
      <c r="E291" s="7"/>
      <c r="F291" s="8">
        <f t="shared" ref="F291" si="75">D291*E291</f>
        <v>0</v>
      </c>
      <c r="G291" s="7"/>
      <c r="H291" s="9"/>
      <c r="I291" s="5"/>
    </row>
    <row r="292" spans="1:9" ht="17" customHeight="1">
      <c r="A292" s="60" t="s">
        <v>143</v>
      </c>
      <c r="B292" s="11" t="s">
        <v>4</v>
      </c>
      <c r="C292" s="92" t="s">
        <v>13</v>
      </c>
      <c r="D292" s="8">
        <v>140</v>
      </c>
      <c r="E292" s="13"/>
      <c r="F292" s="14">
        <f t="shared" ref="F292:F297" si="76">D292*E292</f>
        <v>0</v>
      </c>
      <c r="G292" s="17"/>
      <c r="H292" s="15"/>
      <c r="I292" s="11"/>
    </row>
    <row r="293" spans="1:9" ht="17" customHeight="1">
      <c r="A293" s="60" t="s">
        <v>143</v>
      </c>
      <c r="B293" s="11" t="s">
        <v>4</v>
      </c>
      <c r="C293" s="92" t="s">
        <v>104</v>
      </c>
      <c r="D293" s="8">
        <v>140</v>
      </c>
      <c r="E293" s="13"/>
      <c r="F293" s="14">
        <f t="shared" si="76"/>
        <v>0</v>
      </c>
      <c r="G293" s="17"/>
      <c r="H293" s="15"/>
      <c r="I293" s="11"/>
    </row>
    <row r="294" spans="1:9" ht="17" customHeight="1">
      <c r="A294" s="60" t="s">
        <v>150</v>
      </c>
      <c r="B294" s="11" t="s">
        <v>4</v>
      </c>
      <c r="C294" s="92" t="s">
        <v>13</v>
      </c>
      <c r="D294" s="8">
        <v>140</v>
      </c>
      <c r="E294" s="13"/>
      <c r="F294" s="14">
        <f t="shared" si="76"/>
        <v>0</v>
      </c>
      <c r="G294" s="17"/>
      <c r="H294" s="15"/>
      <c r="I294" s="11"/>
    </row>
    <row r="295" spans="1:9" ht="17" customHeight="1">
      <c r="A295" s="60" t="s">
        <v>150</v>
      </c>
      <c r="B295" s="11" t="s">
        <v>4</v>
      </c>
      <c r="C295" s="92" t="s">
        <v>104</v>
      </c>
      <c r="D295" s="8">
        <v>140</v>
      </c>
      <c r="E295" s="13"/>
      <c r="F295" s="14">
        <f t="shared" si="76"/>
        <v>0</v>
      </c>
      <c r="G295" s="17"/>
      <c r="H295" s="15"/>
      <c r="I295" s="11"/>
    </row>
    <row r="296" spans="1:9" ht="17" customHeight="1">
      <c r="A296" s="60" t="s">
        <v>138</v>
      </c>
      <c r="B296" s="11" t="s">
        <v>4</v>
      </c>
      <c r="C296" s="92" t="s">
        <v>13</v>
      </c>
      <c r="D296" s="8">
        <v>140</v>
      </c>
      <c r="E296" s="13"/>
      <c r="F296" s="14">
        <f t="shared" si="76"/>
        <v>0</v>
      </c>
      <c r="G296" s="17"/>
      <c r="H296" s="15"/>
      <c r="I296" s="11"/>
    </row>
    <row r="297" spans="1:9" ht="17" customHeight="1">
      <c r="A297" s="60" t="s">
        <v>138</v>
      </c>
      <c r="B297" s="11" t="s">
        <v>4</v>
      </c>
      <c r="C297" s="92" t="s">
        <v>104</v>
      </c>
      <c r="D297" s="8">
        <v>140</v>
      </c>
      <c r="E297" s="13"/>
      <c r="F297" s="14">
        <f t="shared" si="76"/>
        <v>0</v>
      </c>
      <c r="G297" s="17"/>
      <c r="H297" s="15"/>
      <c r="I297" s="11"/>
    </row>
    <row r="298" spans="1:9" ht="17" customHeight="1">
      <c r="A298" s="67" t="s">
        <v>144</v>
      </c>
      <c r="B298" s="33"/>
      <c r="C298" s="87"/>
      <c r="D298" s="35"/>
      <c r="E298" s="35"/>
      <c r="F298" s="35"/>
      <c r="G298" s="35"/>
      <c r="H298" s="35"/>
      <c r="I298" s="35"/>
    </row>
    <row r="299" spans="1:9" ht="17" customHeight="1">
      <c r="A299" s="60" t="s">
        <v>145</v>
      </c>
      <c r="B299" s="5" t="s">
        <v>4</v>
      </c>
      <c r="C299" s="92" t="s">
        <v>149</v>
      </c>
      <c r="D299" s="8">
        <v>15</v>
      </c>
      <c r="E299" s="7"/>
      <c r="F299" s="8">
        <f>D299*E299</f>
        <v>0</v>
      </c>
      <c r="G299" s="16"/>
      <c r="H299" s="9"/>
      <c r="I299" s="5"/>
    </row>
    <row r="300" spans="1:9" ht="17" customHeight="1">
      <c r="A300" s="60" t="s">
        <v>146</v>
      </c>
      <c r="B300" s="5" t="s">
        <v>4</v>
      </c>
      <c r="C300" s="92" t="s">
        <v>149</v>
      </c>
      <c r="D300" s="8">
        <v>15</v>
      </c>
      <c r="E300" s="7"/>
      <c r="F300" s="8">
        <f t="shared" ref="F300" si="77">D300*E300</f>
        <v>0</v>
      </c>
      <c r="G300" s="7"/>
      <c r="H300" s="9"/>
      <c r="I300" s="5"/>
    </row>
    <row r="301" spans="1:9" ht="17" customHeight="1">
      <c r="A301" s="60" t="s">
        <v>147</v>
      </c>
      <c r="B301" s="11" t="s">
        <v>4</v>
      </c>
      <c r="C301" s="92" t="s">
        <v>149</v>
      </c>
      <c r="D301" s="8">
        <v>15</v>
      </c>
      <c r="E301" s="13"/>
      <c r="F301" s="14">
        <f>D301*E301</f>
        <v>0</v>
      </c>
      <c r="G301" s="17"/>
      <c r="H301" s="15"/>
      <c r="I301" s="11"/>
    </row>
    <row r="302" spans="1:9" ht="17" customHeight="1">
      <c r="A302" s="60" t="s">
        <v>148</v>
      </c>
      <c r="B302" s="11" t="s">
        <v>4</v>
      </c>
      <c r="C302" s="92" t="s">
        <v>149</v>
      </c>
      <c r="D302" s="8">
        <v>15</v>
      </c>
      <c r="E302" s="13"/>
      <c r="F302" s="14">
        <f>D302*E302</f>
        <v>0</v>
      </c>
      <c r="G302" s="17"/>
      <c r="H302" s="15"/>
      <c r="I302" s="11"/>
    </row>
    <row r="303" spans="1:9" ht="17" customHeight="1">
      <c r="A303" s="67" t="s">
        <v>151</v>
      </c>
      <c r="B303" s="33"/>
      <c r="C303" s="87"/>
      <c r="D303" s="35"/>
      <c r="E303" s="35"/>
      <c r="F303" s="35"/>
      <c r="G303" s="35"/>
      <c r="H303" s="35"/>
      <c r="I303" s="35"/>
    </row>
    <row r="304" spans="1:9" ht="17" customHeight="1">
      <c r="A304" s="60" t="s">
        <v>137</v>
      </c>
      <c r="B304" s="5" t="s">
        <v>4</v>
      </c>
      <c r="C304" s="92" t="s">
        <v>156</v>
      </c>
      <c r="D304" s="8">
        <v>35</v>
      </c>
      <c r="E304" s="7"/>
      <c r="F304" s="8">
        <f>D304*E304</f>
        <v>0</v>
      </c>
      <c r="G304" s="16"/>
      <c r="H304" s="9"/>
      <c r="I304" s="5"/>
    </row>
    <row r="305" spans="1:9" ht="17" customHeight="1">
      <c r="A305" s="60" t="s">
        <v>137</v>
      </c>
      <c r="B305" s="5" t="s">
        <v>4</v>
      </c>
      <c r="C305" s="92" t="s">
        <v>139</v>
      </c>
      <c r="D305" s="8">
        <v>40</v>
      </c>
      <c r="E305" s="7"/>
      <c r="F305" s="8">
        <f>D305*E305</f>
        <v>0</v>
      </c>
      <c r="G305" s="16"/>
      <c r="H305" s="9"/>
      <c r="I305" s="5"/>
    </row>
    <row r="306" spans="1:9" ht="17" customHeight="1">
      <c r="A306" s="60" t="s">
        <v>147</v>
      </c>
      <c r="B306" s="5" t="s">
        <v>4</v>
      </c>
      <c r="C306" s="92" t="s">
        <v>156</v>
      </c>
      <c r="D306" s="8">
        <v>35</v>
      </c>
      <c r="E306" s="7"/>
      <c r="F306" s="8">
        <f t="shared" ref="F306" si="78">D306*E306</f>
        <v>0</v>
      </c>
      <c r="G306" s="7"/>
      <c r="H306" s="9"/>
      <c r="I306" s="5"/>
    </row>
    <row r="307" spans="1:9" ht="17" customHeight="1">
      <c r="A307" s="60" t="s">
        <v>152</v>
      </c>
      <c r="B307" s="11" t="s">
        <v>4</v>
      </c>
      <c r="C307" s="92" t="s">
        <v>156</v>
      </c>
      <c r="D307" s="8">
        <v>35</v>
      </c>
      <c r="E307" s="13"/>
      <c r="F307" s="14">
        <f>D307*E307</f>
        <v>0</v>
      </c>
      <c r="G307" s="17"/>
      <c r="H307" s="15"/>
      <c r="I307" s="11"/>
    </row>
    <row r="308" spans="1:9" ht="17" customHeight="1">
      <c r="A308" s="60" t="s">
        <v>153</v>
      </c>
      <c r="B308" s="11" t="s">
        <v>4</v>
      </c>
      <c r="C308" s="92" t="s">
        <v>156</v>
      </c>
      <c r="D308" s="8">
        <v>35</v>
      </c>
      <c r="E308" s="13"/>
      <c r="F308" s="14">
        <f>D308*E308</f>
        <v>0</v>
      </c>
      <c r="G308" s="17"/>
      <c r="H308" s="15"/>
      <c r="I308" s="11"/>
    </row>
    <row r="309" spans="1:9" ht="17" customHeight="1">
      <c r="A309" s="60" t="s">
        <v>154</v>
      </c>
      <c r="B309" s="11" t="s">
        <v>4</v>
      </c>
      <c r="C309" s="92" t="s">
        <v>156</v>
      </c>
      <c r="D309" s="8">
        <v>60</v>
      </c>
      <c r="E309" s="13"/>
      <c r="F309" s="14">
        <f>D309*E309</f>
        <v>0</v>
      </c>
      <c r="G309" s="17"/>
      <c r="H309" s="15"/>
      <c r="I309" s="11"/>
    </row>
    <row r="310" spans="1:9" ht="17" customHeight="1">
      <c r="A310" s="60" t="s">
        <v>155</v>
      </c>
      <c r="B310" s="11" t="s">
        <v>4</v>
      </c>
      <c r="C310" s="92" t="s">
        <v>156</v>
      </c>
      <c r="D310" s="8">
        <v>30</v>
      </c>
      <c r="E310" s="13"/>
      <c r="F310" s="14">
        <f>D310*E310</f>
        <v>0</v>
      </c>
      <c r="G310" s="17"/>
      <c r="H310" s="15"/>
      <c r="I310" s="11"/>
    </row>
    <row r="311" spans="1:9" ht="17" customHeight="1">
      <c r="A311" s="60" t="s">
        <v>155</v>
      </c>
      <c r="B311" s="11" t="s">
        <v>4</v>
      </c>
      <c r="C311" s="92" t="s">
        <v>157</v>
      </c>
      <c r="D311" s="8">
        <v>16</v>
      </c>
      <c r="E311" s="13"/>
      <c r="F311" s="14">
        <f>D311*E311</f>
        <v>0</v>
      </c>
      <c r="G311" s="17"/>
      <c r="H311" s="15"/>
      <c r="I311" s="11"/>
    </row>
    <row r="312" spans="1:9" ht="17" customHeight="1">
      <c r="A312" s="67" t="s">
        <v>158</v>
      </c>
      <c r="B312" s="33"/>
      <c r="C312" s="87"/>
      <c r="D312" s="35"/>
      <c r="E312" s="35"/>
      <c r="F312" s="35"/>
      <c r="G312" s="35"/>
      <c r="H312" s="35"/>
      <c r="I312" s="35"/>
    </row>
    <row r="313" spans="1:9" ht="17" customHeight="1">
      <c r="A313" s="60" t="s">
        <v>159</v>
      </c>
      <c r="B313" s="5" t="s">
        <v>4</v>
      </c>
      <c r="C313" s="92" t="s">
        <v>164</v>
      </c>
      <c r="D313" s="8">
        <v>60</v>
      </c>
      <c r="E313" s="7"/>
      <c r="F313" s="8">
        <f>D313*E313</f>
        <v>0</v>
      </c>
      <c r="G313" s="16"/>
      <c r="H313" s="9"/>
      <c r="I313" s="5"/>
    </row>
    <row r="314" spans="1:9" ht="17" customHeight="1">
      <c r="A314" s="60" t="s">
        <v>160</v>
      </c>
      <c r="B314" s="5" t="s">
        <v>4</v>
      </c>
      <c r="C314" s="92" t="s">
        <v>164</v>
      </c>
      <c r="D314" s="8">
        <v>60</v>
      </c>
      <c r="E314" s="7"/>
      <c r="F314" s="8">
        <f>D314*E314</f>
        <v>0</v>
      </c>
      <c r="G314" s="16"/>
      <c r="H314" s="9"/>
      <c r="I314" s="5"/>
    </row>
    <row r="315" spans="1:9" ht="17" customHeight="1">
      <c r="A315" s="60" t="s">
        <v>161</v>
      </c>
      <c r="B315" s="5" t="s">
        <v>4</v>
      </c>
      <c r="C315" s="92" t="s">
        <v>163</v>
      </c>
      <c r="D315" s="8">
        <v>60</v>
      </c>
      <c r="E315" s="7"/>
      <c r="F315" s="8">
        <f t="shared" ref="F315" si="79">D315*E315</f>
        <v>0</v>
      </c>
      <c r="G315" s="7"/>
      <c r="H315" s="9"/>
      <c r="I315" s="5"/>
    </row>
    <row r="316" spans="1:9" ht="17" customHeight="1">
      <c r="A316" s="60" t="s">
        <v>162</v>
      </c>
      <c r="B316" s="11" t="s">
        <v>4</v>
      </c>
      <c r="C316" s="92" t="s">
        <v>163</v>
      </c>
      <c r="D316" s="8">
        <v>60</v>
      </c>
      <c r="E316" s="13"/>
      <c r="F316" s="14">
        <f>D316*E316</f>
        <v>0</v>
      </c>
      <c r="G316" s="17"/>
      <c r="H316" s="15"/>
      <c r="I316" s="11"/>
    </row>
    <row r="317" spans="1:9" ht="17" customHeight="1">
      <c r="A317" s="67" t="s">
        <v>176</v>
      </c>
      <c r="B317" s="33"/>
      <c r="C317" s="87"/>
      <c r="D317" s="35"/>
      <c r="E317" s="35"/>
      <c r="F317" s="35"/>
      <c r="G317" s="35"/>
      <c r="H317" s="35"/>
      <c r="I317" s="35"/>
    </row>
    <row r="318" spans="1:9" ht="17" customHeight="1">
      <c r="A318" s="60" t="s">
        <v>179</v>
      </c>
      <c r="B318" s="5" t="s">
        <v>4</v>
      </c>
      <c r="C318" s="92" t="s">
        <v>13</v>
      </c>
      <c r="D318" s="8">
        <v>350</v>
      </c>
      <c r="E318" s="7"/>
      <c r="F318" s="8">
        <f>D318*E318</f>
        <v>0</v>
      </c>
      <c r="G318" s="16"/>
      <c r="H318" s="9"/>
      <c r="I318" s="5"/>
    </row>
    <row r="319" spans="1:9" ht="17" customHeight="1">
      <c r="A319" s="60" t="s">
        <v>180</v>
      </c>
      <c r="B319" s="5" t="s">
        <v>4</v>
      </c>
      <c r="C319" s="92" t="s">
        <v>13</v>
      </c>
      <c r="D319" s="8">
        <v>350</v>
      </c>
      <c r="E319" s="7"/>
      <c r="F319" s="8">
        <f>D319*E319</f>
        <v>0</v>
      </c>
      <c r="G319" s="16"/>
      <c r="H319" s="9"/>
      <c r="I319" s="5"/>
    </row>
    <row r="320" spans="1:9" ht="17" customHeight="1">
      <c r="A320" s="60" t="s">
        <v>147</v>
      </c>
      <c r="B320" s="5" t="s">
        <v>4</v>
      </c>
      <c r="C320" s="92" t="s">
        <v>13</v>
      </c>
      <c r="D320" s="8">
        <v>350</v>
      </c>
      <c r="E320" s="7"/>
      <c r="F320" s="8">
        <f>D320*E320</f>
        <v>0</v>
      </c>
      <c r="G320" s="16"/>
      <c r="H320" s="9"/>
      <c r="I320" s="5"/>
    </row>
    <row r="321" spans="1:9" ht="17" customHeight="1">
      <c r="A321" s="60" t="s">
        <v>181</v>
      </c>
      <c r="B321" s="5" t="s">
        <v>4</v>
      </c>
      <c r="C321" s="92" t="s">
        <v>13</v>
      </c>
      <c r="D321" s="8">
        <v>350</v>
      </c>
      <c r="E321" s="7"/>
      <c r="F321" s="8">
        <f>D321*E321</f>
        <v>0</v>
      </c>
      <c r="G321" s="16"/>
      <c r="H321" s="9"/>
      <c r="I321" s="5"/>
    </row>
    <row r="322" spans="1:9" ht="17" customHeight="1">
      <c r="A322" s="60" t="s">
        <v>182</v>
      </c>
      <c r="B322" s="5" t="s">
        <v>4</v>
      </c>
      <c r="C322" s="92" t="s">
        <v>13</v>
      </c>
      <c r="D322" s="8">
        <v>350</v>
      </c>
      <c r="E322" s="7"/>
      <c r="F322" s="8">
        <f>D322*E322</f>
        <v>0</v>
      </c>
      <c r="G322" s="16"/>
      <c r="H322" s="9"/>
      <c r="I322" s="5"/>
    </row>
    <row r="323" spans="1:9" ht="17" customHeight="1">
      <c r="A323" s="67" t="s">
        <v>165</v>
      </c>
      <c r="B323" s="33"/>
      <c r="C323" s="87"/>
      <c r="D323" s="35"/>
      <c r="E323" s="35"/>
      <c r="F323" s="35"/>
      <c r="G323" s="35"/>
      <c r="H323" s="35"/>
      <c r="I323" s="35"/>
    </row>
    <row r="324" spans="1:9" ht="17" customHeight="1">
      <c r="A324" s="60" t="s">
        <v>178</v>
      </c>
      <c r="B324" s="5" t="s">
        <v>4</v>
      </c>
      <c r="C324" s="92" t="s">
        <v>104</v>
      </c>
      <c r="D324" s="8">
        <v>120</v>
      </c>
      <c r="E324" s="7"/>
      <c r="F324" s="8">
        <f>D324*E324</f>
        <v>0</v>
      </c>
      <c r="G324" s="16"/>
      <c r="H324" s="9"/>
      <c r="I324" s="5"/>
    </row>
    <row r="325" spans="1:9" ht="17" customHeight="1">
      <c r="A325" s="60" t="s">
        <v>166</v>
      </c>
      <c r="B325" s="5" t="s">
        <v>4</v>
      </c>
      <c r="C325" s="92" t="s">
        <v>104</v>
      </c>
      <c r="D325" s="8">
        <v>120</v>
      </c>
      <c r="E325" s="7"/>
      <c r="F325" s="8">
        <f>D325*E325</f>
        <v>0</v>
      </c>
      <c r="G325" s="16"/>
      <c r="H325" s="9"/>
      <c r="I325" s="5"/>
    </row>
    <row r="326" spans="1:9" ht="17" customHeight="1">
      <c r="A326" s="60" t="s">
        <v>167</v>
      </c>
      <c r="B326" s="5" t="s">
        <v>4</v>
      </c>
      <c r="C326" s="92" t="s">
        <v>104</v>
      </c>
      <c r="D326" s="8">
        <v>120</v>
      </c>
      <c r="E326" s="7"/>
      <c r="F326" s="8">
        <f>D326*E326</f>
        <v>0</v>
      </c>
      <c r="G326" s="16"/>
      <c r="H326" s="9"/>
      <c r="I326" s="5"/>
    </row>
    <row r="327" spans="1:9" ht="17" customHeight="1">
      <c r="A327" s="67" t="s">
        <v>168</v>
      </c>
      <c r="B327" s="33"/>
      <c r="C327" s="87"/>
      <c r="D327" s="35"/>
      <c r="E327" s="35"/>
      <c r="F327" s="35"/>
      <c r="G327" s="35"/>
      <c r="H327" s="35"/>
      <c r="I327" s="35"/>
    </row>
    <row r="328" spans="1:9" ht="17" customHeight="1">
      <c r="A328" s="60" t="s">
        <v>147</v>
      </c>
      <c r="B328" s="5" t="s">
        <v>4</v>
      </c>
      <c r="C328" s="92" t="s">
        <v>139</v>
      </c>
      <c r="D328" s="8">
        <v>60</v>
      </c>
      <c r="E328" s="7"/>
      <c r="F328" s="8">
        <f>D328*E328</f>
        <v>0</v>
      </c>
      <c r="G328" s="16"/>
      <c r="H328" s="9"/>
      <c r="I328" s="5"/>
    </row>
    <row r="329" spans="1:9" ht="17" customHeight="1">
      <c r="A329" s="67" t="s">
        <v>169</v>
      </c>
      <c r="B329" s="33"/>
      <c r="C329" s="87"/>
      <c r="D329" s="35"/>
      <c r="E329" s="35"/>
      <c r="F329" s="35"/>
      <c r="G329" s="35"/>
      <c r="H329" s="35"/>
      <c r="I329" s="35"/>
    </row>
    <row r="330" spans="1:9" ht="17" customHeight="1">
      <c r="A330" s="60" t="s">
        <v>170</v>
      </c>
      <c r="B330" s="5" t="s">
        <v>4</v>
      </c>
      <c r="C330" s="92" t="s">
        <v>13</v>
      </c>
      <c r="D330" s="8">
        <v>150</v>
      </c>
      <c r="E330" s="7"/>
      <c r="F330" s="8">
        <f>D330*E330</f>
        <v>0</v>
      </c>
      <c r="G330" s="16"/>
      <c r="H330" s="9"/>
      <c r="I330" s="5"/>
    </row>
    <row r="331" spans="1:9" ht="17" customHeight="1">
      <c r="A331" s="60" t="s">
        <v>170</v>
      </c>
      <c r="B331" s="5" t="s">
        <v>4</v>
      </c>
      <c r="C331" s="92" t="s">
        <v>104</v>
      </c>
      <c r="D331" s="8">
        <v>120</v>
      </c>
      <c r="E331" s="7"/>
      <c r="F331" s="8">
        <f>D331*E331</f>
        <v>0</v>
      </c>
      <c r="G331" s="16"/>
      <c r="H331" s="9"/>
      <c r="I331" s="5"/>
    </row>
    <row r="332" spans="1:9" ht="17" customHeight="1">
      <c r="A332" s="67" t="s">
        <v>171</v>
      </c>
      <c r="B332" s="33"/>
      <c r="C332" s="87"/>
      <c r="D332" s="35"/>
      <c r="E332" s="35"/>
      <c r="F332" s="35"/>
      <c r="G332" s="35"/>
      <c r="H332" s="35"/>
      <c r="I332" s="35"/>
    </row>
    <row r="333" spans="1:9" ht="17" customHeight="1">
      <c r="A333" s="60" t="s">
        <v>172</v>
      </c>
      <c r="B333" s="5" t="s">
        <v>4</v>
      </c>
      <c r="C333" s="92" t="s">
        <v>104</v>
      </c>
      <c r="D333" s="8">
        <v>150</v>
      </c>
      <c r="E333" s="7"/>
      <c r="F333" s="8">
        <f>D333*E333</f>
        <v>0</v>
      </c>
      <c r="G333" s="16"/>
      <c r="H333" s="9"/>
      <c r="I333" s="5"/>
    </row>
    <row r="334" spans="1:9" ht="17" customHeight="1">
      <c r="A334" s="60" t="s">
        <v>177</v>
      </c>
      <c r="B334" s="5" t="s">
        <v>4</v>
      </c>
      <c r="C334" s="92" t="s">
        <v>104</v>
      </c>
      <c r="D334" s="8">
        <v>150</v>
      </c>
      <c r="E334" s="7"/>
      <c r="F334" s="8">
        <f>D334*E334</f>
        <v>0</v>
      </c>
      <c r="G334" s="16"/>
      <c r="H334" s="9"/>
      <c r="I334" s="10" t="s">
        <v>230</v>
      </c>
    </row>
  </sheetData>
  <autoFilter ref="A6:I334" xr:uid="{00000000-0001-0000-0000-000000000000}"/>
  <mergeCells count="7">
    <mergeCell ref="J3:K3"/>
    <mergeCell ref="J4:K4"/>
    <mergeCell ref="H2:I2"/>
    <mergeCell ref="A1:I1"/>
    <mergeCell ref="H3:I3"/>
    <mergeCell ref="B2:E4"/>
    <mergeCell ref="H4:I4"/>
  </mergeCells>
  <printOptions horizontalCentered="1"/>
  <pageMargins left="0.2" right="0.2" top="0.75" bottom="0.75" header="0.3" footer="0.3"/>
  <pageSetup scale="83" fitToHeight="8" orientation="portrait" r:id="rId1"/>
  <headerFooter>
    <oddFooter>&amp;C&amp;"Avenir Next Demi Bold,Regular"&amp;9&amp;KAAAAAA&amp;P</oddFooter>
  </headerFooter>
  <ignoredErrors>
    <ignoredError sqref="D43:D46 D174:D205 D130:D167 D169:D172 D123:D128 D104:D121 D89:D102 D48:D87 D20:D25 D27:D41 D8:D15 D18:D19 D16:D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Printable Construction Quotatio</vt:lpstr>
      <vt:lpstr>'Printable Construction Quotatio'!Print_Area</vt:lpstr>
      <vt:lpstr>'Printable Construction Quotatio'!Print_Titles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Xavier</cp:lastModifiedBy>
  <cp:lastPrinted>2022-11-23T11:21:41Z</cp:lastPrinted>
  <dcterms:created xsi:type="dcterms:W3CDTF">2022-11-21T14:54:41Z</dcterms:created>
  <dcterms:modified xsi:type="dcterms:W3CDTF">2022-11-23T11:21:50Z</dcterms:modified>
</cp:coreProperties>
</file>